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9320" windowHeight="10230"/>
  </bookViews>
  <sheets>
    <sheet name="2016_Gruppo_F_CAP" sheetId="1" r:id="rId1"/>
  </sheets>
  <definedNames>
    <definedName name="_xlnm._FilterDatabase" localSheetId="0" hidden="1">'2016_Gruppo_F_CAP'!$A$4:$J$107</definedName>
  </definedNames>
  <calcPr calcId="145621"/>
</workbook>
</file>

<file path=xl/calcChain.xml><?xml version="1.0" encoding="utf-8"?>
<calcChain xmlns="http://schemas.openxmlformats.org/spreadsheetml/2006/main">
  <c r="F3" i="1" l="1"/>
  <c r="G3" i="1"/>
  <c r="H3" i="1"/>
  <c r="I3" i="1"/>
  <c r="J3" i="1"/>
  <c r="E3" i="1"/>
</calcChain>
</file>

<file path=xl/sharedStrings.xml><?xml version="1.0" encoding="utf-8"?>
<sst xmlns="http://schemas.openxmlformats.org/spreadsheetml/2006/main" count="425" uniqueCount="244">
  <si>
    <t>Area</t>
  </si>
  <si>
    <t>Regione</t>
  </si>
  <si>
    <t>Provincia</t>
  </si>
  <si>
    <t>Capoluoghi</t>
  </si>
  <si>
    <t>ISOLE</t>
  </si>
  <si>
    <t>SICILIA</t>
  </si>
  <si>
    <t>AG</t>
  </si>
  <si>
    <t>AGRIGENTO</t>
  </si>
  <si>
    <t>NORD-OVEST</t>
  </si>
  <si>
    <t>PIEMONTE</t>
  </si>
  <si>
    <t>AL</t>
  </si>
  <si>
    <t>ALESSANDRIA</t>
  </si>
  <si>
    <t>CENTRO</t>
  </si>
  <si>
    <t>MARCHE</t>
  </si>
  <si>
    <t>AN</t>
  </si>
  <si>
    <t>ANCONA</t>
  </si>
  <si>
    <t>VALLE D'AOSTA/VALLÉE D'AOSTE</t>
  </si>
  <si>
    <t>AO</t>
  </si>
  <si>
    <t>AOSTA</t>
  </si>
  <si>
    <t>TOSCANA</t>
  </si>
  <si>
    <t>AR</t>
  </si>
  <si>
    <t>AREZZO</t>
  </si>
  <si>
    <t>AP</t>
  </si>
  <si>
    <t>ASCOLI PICENO</t>
  </si>
  <si>
    <t>AT</t>
  </si>
  <si>
    <t>ASTI</t>
  </si>
  <si>
    <t>SUD</t>
  </si>
  <si>
    <t>CAMPANIA</t>
  </si>
  <si>
    <t>AV</t>
  </si>
  <si>
    <t>AVELLINO</t>
  </si>
  <si>
    <t>PUGLIA</t>
  </si>
  <si>
    <t>BA</t>
  </si>
  <si>
    <t>BARI</t>
  </si>
  <si>
    <t>NORD-EST</t>
  </si>
  <si>
    <t>VENETO</t>
  </si>
  <si>
    <t>BL</t>
  </si>
  <si>
    <t>BELLUNO</t>
  </si>
  <si>
    <t>BN</t>
  </si>
  <si>
    <t>BENEVENTO</t>
  </si>
  <si>
    <t>LOMBARDIA</t>
  </si>
  <si>
    <t>BG</t>
  </si>
  <si>
    <t>BERGAMO</t>
  </si>
  <si>
    <t>BI</t>
  </si>
  <si>
    <t>BIELLA</t>
  </si>
  <si>
    <t>EMILIA-ROMAGNA</t>
  </si>
  <si>
    <t>BO</t>
  </si>
  <si>
    <t>BOLOGNA</t>
  </si>
  <si>
    <t>TRENTINO-ALTO-ADIGE</t>
  </si>
  <si>
    <t>BZ</t>
  </si>
  <si>
    <t>BOLZANO</t>
  </si>
  <si>
    <t>BS</t>
  </si>
  <si>
    <t>BRESCIA</t>
  </si>
  <si>
    <t>BR</t>
  </si>
  <si>
    <t>BRINDISI</t>
  </si>
  <si>
    <t>SARDEGNA</t>
  </si>
  <si>
    <t>CA</t>
  </si>
  <si>
    <t>CAGLIARI</t>
  </si>
  <si>
    <t>CL</t>
  </si>
  <si>
    <t>CALTANISSETTA</t>
  </si>
  <si>
    <t>MOLISE</t>
  </si>
  <si>
    <t>CB</t>
  </si>
  <si>
    <t>CAMPOBASSO</t>
  </si>
  <si>
    <t>CE</t>
  </si>
  <si>
    <t>CASERTA</t>
  </si>
  <si>
    <t>CT</t>
  </si>
  <si>
    <t>CATANIA</t>
  </si>
  <si>
    <t>CALABRIA</t>
  </si>
  <si>
    <t>CZ</t>
  </si>
  <si>
    <t>CATANZARO</t>
  </si>
  <si>
    <t>ABRUZZO</t>
  </si>
  <si>
    <t>CH</t>
  </si>
  <si>
    <t>CHIETI</t>
  </si>
  <si>
    <t>CO</t>
  </si>
  <si>
    <t>COMO</t>
  </si>
  <si>
    <t>CS</t>
  </si>
  <si>
    <t>COSENZA</t>
  </si>
  <si>
    <t>CR</t>
  </si>
  <si>
    <t>CREMONA</t>
  </si>
  <si>
    <t>KR</t>
  </si>
  <si>
    <t>CROTONE</t>
  </si>
  <si>
    <t>CN</t>
  </si>
  <si>
    <t>CUNEO</t>
  </si>
  <si>
    <t>EN</t>
  </si>
  <si>
    <t>ENNA</t>
  </si>
  <si>
    <t>FE</t>
  </si>
  <si>
    <t>FERRARA</t>
  </si>
  <si>
    <t>FI</t>
  </si>
  <si>
    <t>FIRENZE</t>
  </si>
  <si>
    <t>FG</t>
  </si>
  <si>
    <t>FOGGIA</t>
  </si>
  <si>
    <t>FO</t>
  </si>
  <si>
    <t>FORLì</t>
  </si>
  <si>
    <t>LAZIO</t>
  </si>
  <si>
    <t>FR</t>
  </si>
  <si>
    <t>FROSINONE</t>
  </si>
  <si>
    <t>LIGURIA</t>
  </si>
  <si>
    <t>GE</t>
  </si>
  <si>
    <t>GENOVA</t>
  </si>
  <si>
    <t>FRIULI-VENEZIA GIULIA</t>
  </si>
  <si>
    <t>GO</t>
  </si>
  <si>
    <t>GORIZIA</t>
  </si>
  <si>
    <t>GR</t>
  </si>
  <si>
    <t>GROSSETO</t>
  </si>
  <si>
    <t>IM</t>
  </si>
  <si>
    <t>IMPERIA</t>
  </si>
  <si>
    <t>IS</t>
  </si>
  <si>
    <t>ISERNIA</t>
  </si>
  <si>
    <t>AQ</t>
  </si>
  <si>
    <t>L`AQUILA</t>
  </si>
  <si>
    <t>SP</t>
  </si>
  <si>
    <t>LA SPEZIA</t>
  </si>
  <si>
    <t>LT</t>
  </si>
  <si>
    <t>LATINA</t>
  </si>
  <si>
    <t>LE</t>
  </si>
  <si>
    <t>LECCE</t>
  </si>
  <si>
    <t>LC</t>
  </si>
  <si>
    <t>LECCO</t>
  </si>
  <si>
    <t>LI</t>
  </si>
  <si>
    <t>LIVORNO</t>
  </si>
  <si>
    <t>LO</t>
  </si>
  <si>
    <t>LODI</t>
  </si>
  <si>
    <t>LU</t>
  </si>
  <si>
    <t>LUCCA</t>
  </si>
  <si>
    <t>MC</t>
  </si>
  <si>
    <t>MACERATA</t>
  </si>
  <si>
    <t>MN</t>
  </si>
  <si>
    <t>MANTOVA</t>
  </si>
  <si>
    <t>MS</t>
  </si>
  <si>
    <t>MASSA</t>
  </si>
  <si>
    <t>BASILICATA</t>
  </si>
  <si>
    <t>MT</t>
  </si>
  <si>
    <t>MATERA</t>
  </si>
  <si>
    <t>ME</t>
  </si>
  <si>
    <t>MESSINA</t>
  </si>
  <si>
    <t>MI</t>
  </si>
  <si>
    <t>MILANO</t>
  </si>
  <si>
    <t>MO</t>
  </si>
  <si>
    <t>MODENA</t>
  </si>
  <si>
    <t>NA</t>
  </si>
  <si>
    <t>NAPOLI</t>
  </si>
  <si>
    <t>NO</t>
  </si>
  <si>
    <t>NOVARA</t>
  </si>
  <si>
    <t>NU</t>
  </si>
  <si>
    <t>NUORO</t>
  </si>
  <si>
    <t>OR</t>
  </si>
  <si>
    <t>ORISTANO</t>
  </si>
  <si>
    <t>PD</t>
  </si>
  <si>
    <t>PADOVA</t>
  </si>
  <si>
    <t>PA</t>
  </si>
  <si>
    <t>PALERMO</t>
  </si>
  <si>
    <t>PR</t>
  </si>
  <si>
    <t>PARMA</t>
  </si>
  <si>
    <t>PV</t>
  </si>
  <si>
    <t>PAVIA</t>
  </si>
  <si>
    <t>UMBRIA</t>
  </si>
  <si>
    <t>PG</t>
  </si>
  <si>
    <t>PERUGIA</t>
  </si>
  <si>
    <t>PS</t>
  </si>
  <si>
    <t>PESARO</t>
  </si>
  <si>
    <t>PE</t>
  </si>
  <si>
    <t>PESCARA</t>
  </si>
  <si>
    <t>PC</t>
  </si>
  <si>
    <t>PIACENZA</t>
  </si>
  <si>
    <t>PI</t>
  </si>
  <si>
    <t>PISA</t>
  </si>
  <si>
    <t>PT</t>
  </si>
  <si>
    <t>PISTOIA</t>
  </si>
  <si>
    <t>PN</t>
  </si>
  <si>
    <t>PORDENONE</t>
  </si>
  <si>
    <t>PZ</t>
  </si>
  <si>
    <t>POTENZA</t>
  </si>
  <si>
    <t>PO</t>
  </si>
  <si>
    <t>PRATO</t>
  </si>
  <si>
    <t>RG</t>
  </si>
  <si>
    <t>RAGUSA</t>
  </si>
  <si>
    <t>RA</t>
  </si>
  <si>
    <t>RAVENNA</t>
  </si>
  <si>
    <t>RC</t>
  </si>
  <si>
    <t>REGGIO DI  CALABRIA</t>
  </si>
  <si>
    <t>RE</t>
  </si>
  <si>
    <t>REGGIO NELL'EMILIA</t>
  </si>
  <si>
    <t>RI</t>
  </si>
  <si>
    <t>RIETI</t>
  </si>
  <si>
    <t>RN</t>
  </si>
  <si>
    <t>RIMINI</t>
  </si>
  <si>
    <t>RM</t>
  </si>
  <si>
    <t>ROMA</t>
  </si>
  <si>
    <t>RO</t>
  </si>
  <si>
    <t>ROVIGO</t>
  </si>
  <si>
    <t>SA</t>
  </si>
  <si>
    <t>SALERNO</t>
  </si>
  <si>
    <t>SS</t>
  </si>
  <si>
    <t>SASSARI</t>
  </si>
  <si>
    <t>SV</t>
  </si>
  <si>
    <t>SAVONA</t>
  </si>
  <si>
    <t>SI</t>
  </si>
  <si>
    <t>SIENA</t>
  </si>
  <si>
    <t>SR</t>
  </si>
  <si>
    <t>SIRACUSA</t>
  </si>
  <si>
    <t>SO</t>
  </si>
  <si>
    <t>SONDRIO</t>
  </si>
  <si>
    <t>TA</t>
  </si>
  <si>
    <t>TARANTO</t>
  </si>
  <si>
    <t>TE</t>
  </si>
  <si>
    <t>TERAMO</t>
  </si>
  <si>
    <t>TR</t>
  </si>
  <si>
    <t>TERNI</t>
  </si>
  <si>
    <t>TO</t>
  </si>
  <si>
    <t>TORINO</t>
  </si>
  <si>
    <t>TP</t>
  </si>
  <si>
    <t>TRAPANI</t>
  </si>
  <si>
    <t>TN</t>
  </si>
  <si>
    <t>TRENTO</t>
  </si>
  <si>
    <t>TV</t>
  </si>
  <si>
    <t>TREVISO</t>
  </si>
  <si>
    <t>TS</t>
  </si>
  <si>
    <t>TRIESTE</t>
  </si>
  <si>
    <t>UD</t>
  </si>
  <si>
    <t>UDINE</t>
  </si>
  <si>
    <t>VA</t>
  </si>
  <si>
    <t>VARESE</t>
  </si>
  <si>
    <t>VE</t>
  </si>
  <si>
    <t>VENEZIA</t>
  </si>
  <si>
    <t>VB</t>
  </si>
  <si>
    <t>VERBANIA</t>
  </si>
  <si>
    <t>VC</t>
  </si>
  <si>
    <t>VERCELLI</t>
  </si>
  <si>
    <t>VR</t>
  </si>
  <si>
    <t>VERONA</t>
  </si>
  <si>
    <t>VV</t>
  </si>
  <si>
    <t>VIBO VALENTIA</t>
  </si>
  <si>
    <t>VI</t>
  </si>
  <si>
    <t>VICENZA</t>
  </si>
  <si>
    <t>VT</t>
  </si>
  <si>
    <t>VITERBO</t>
  </si>
  <si>
    <t>TOTALE CAPOLUOGHI</t>
  </si>
  <si>
    <t>IMMOBILI CHE NON PRODUCONO REDDITO</t>
  </si>
  <si>
    <t>TOTALE  F1
Area Urbana</t>
  </si>
  <si>
    <t>TOTALE  F2
Unità Collabente</t>
  </si>
  <si>
    <t>TOTALE  F3
Unità in corso di costruzione</t>
  </si>
  <si>
    <t>TOTALE  F4
Unità in corso di definizione</t>
  </si>
  <si>
    <t>TOTALE  F5
Lastrico solare</t>
  </si>
  <si>
    <t>TOTALE  F6
Fabbricato in attesa di dichiarazione</t>
  </si>
  <si>
    <t>GRUPPO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</si>
</sst>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3" fillId="0" borderId="0" xfId="0" applyFont="1"/>
    <xf numFmtId="3" fontId="2" fillId="3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3" fontId="3" fillId="0" borderId="1" xfId="0" applyNumberFormat="1" applyFont="1" applyBorder="1"/>
    <xf numFmtId="4" fontId="3" fillId="0" borderId="1" xfId="0" applyNumberFormat="1" applyFont="1" applyBorder="1"/>
    <xf numFmtId="3" fontId="3" fillId="0" borderId="0" xfId="0" applyNumberFormat="1" applyFont="1"/>
    <xf numFmtId="4" fontId="3" fillId="0" borderId="0" xfId="0" applyNumberFormat="1" applyFont="1"/>
    <xf numFmtId="0" fontId="2" fillId="3" borderId="1" xfId="0" applyFont="1" applyFill="1" applyBorder="1" applyAlignment="1">
      <alignment horizontal="left"/>
    </xf>
    <xf numFmtId="0" fontId="2" fillId="4" borderId="6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tabSelected="1" workbookViewId="0">
      <pane xSplit="4" ySplit="4" topLeftCell="E5" activePane="bottomRight" state="frozen"/>
      <selection pane="topRight" activeCell="F1" sqref="F1"/>
      <selection pane="bottomLeft" activeCell="A5" sqref="A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10" width="17.7109375" style="9" customWidth="1"/>
    <col min="11" max="16384" width="9.140625" style="1"/>
  </cols>
  <sheetData>
    <row r="1" spans="1:10" x14ac:dyDescent="0.25">
      <c r="A1" s="12" t="s">
        <v>236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x14ac:dyDescent="0.25">
      <c r="A2" s="14" t="s">
        <v>243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x14ac:dyDescent="0.25">
      <c r="A3" s="16"/>
      <c r="B3" s="17"/>
      <c r="C3" s="17"/>
      <c r="D3" s="11" t="s">
        <v>235</v>
      </c>
      <c r="E3" s="2">
        <f>SUBTOTAL(9,E5:E107)</f>
        <v>240360</v>
      </c>
      <c r="F3" s="2">
        <f t="shared" ref="F3:J3" si="0">SUBTOTAL(9,F5:F107)</f>
        <v>34603</v>
      </c>
      <c r="G3" s="2">
        <f t="shared" si="0"/>
        <v>70095</v>
      </c>
      <c r="H3" s="2">
        <f t="shared" si="0"/>
        <v>20026</v>
      </c>
      <c r="I3" s="2">
        <f t="shared" si="0"/>
        <v>67147</v>
      </c>
      <c r="J3" s="2">
        <f t="shared" si="0"/>
        <v>1903</v>
      </c>
    </row>
    <row r="4" spans="1:10" ht="63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237</v>
      </c>
      <c r="F4" s="4" t="s">
        <v>238</v>
      </c>
      <c r="G4" s="4" t="s">
        <v>239</v>
      </c>
      <c r="H4" s="4" t="s">
        <v>240</v>
      </c>
      <c r="I4" s="4" t="s">
        <v>241</v>
      </c>
      <c r="J4" s="4" t="s">
        <v>242</v>
      </c>
    </row>
    <row r="5" spans="1:10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346</v>
      </c>
      <c r="F5" s="7">
        <v>472</v>
      </c>
      <c r="G5" s="7">
        <v>1187</v>
      </c>
      <c r="H5" s="7">
        <v>1126</v>
      </c>
      <c r="I5" s="7">
        <v>364</v>
      </c>
      <c r="J5" s="7">
        <v>0</v>
      </c>
    </row>
    <row r="6" spans="1:10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1710</v>
      </c>
      <c r="F6" s="7">
        <v>91</v>
      </c>
      <c r="G6" s="7">
        <v>297</v>
      </c>
      <c r="H6" s="7">
        <v>62</v>
      </c>
      <c r="I6" s="7">
        <v>46</v>
      </c>
      <c r="J6" s="7">
        <v>14</v>
      </c>
    </row>
    <row r="7" spans="1:10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2042</v>
      </c>
      <c r="F7" s="7">
        <v>151</v>
      </c>
      <c r="G7" s="7">
        <v>329</v>
      </c>
      <c r="H7" s="7">
        <v>109</v>
      </c>
      <c r="I7" s="7">
        <v>182</v>
      </c>
      <c r="J7" s="7">
        <v>3</v>
      </c>
    </row>
    <row r="8" spans="1:10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1397</v>
      </c>
      <c r="F8" s="7">
        <v>145</v>
      </c>
      <c r="G8" s="7">
        <v>111</v>
      </c>
      <c r="H8" s="7">
        <v>27</v>
      </c>
      <c r="I8" s="7">
        <v>58</v>
      </c>
      <c r="J8" s="7">
        <v>5</v>
      </c>
    </row>
    <row r="9" spans="1:10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4906</v>
      </c>
      <c r="F9" s="7">
        <v>427</v>
      </c>
      <c r="G9" s="7">
        <v>430</v>
      </c>
      <c r="H9" s="7">
        <v>107</v>
      </c>
      <c r="I9" s="7">
        <v>120</v>
      </c>
      <c r="J9" s="7">
        <v>27</v>
      </c>
    </row>
    <row r="10" spans="1:10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1328</v>
      </c>
      <c r="F10" s="7">
        <v>468</v>
      </c>
      <c r="G10" s="7">
        <v>474</v>
      </c>
      <c r="H10" s="7">
        <v>73</v>
      </c>
      <c r="I10" s="7">
        <v>157</v>
      </c>
      <c r="J10" s="7">
        <v>18</v>
      </c>
    </row>
    <row r="11" spans="1:10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1553</v>
      </c>
      <c r="F11" s="7">
        <v>72</v>
      </c>
      <c r="G11" s="7">
        <v>248</v>
      </c>
      <c r="H11" s="7">
        <v>104</v>
      </c>
      <c r="I11" s="7">
        <v>42</v>
      </c>
      <c r="J11" s="7">
        <v>18</v>
      </c>
    </row>
    <row r="12" spans="1:10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872</v>
      </c>
      <c r="F12" s="7">
        <v>123</v>
      </c>
      <c r="G12" s="7">
        <v>648</v>
      </c>
      <c r="H12" s="7">
        <v>42</v>
      </c>
      <c r="I12" s="7">
        <v>82</v>
      </c>
      <c r="J12" s="7">
        <v>16</v>
      </c>
    </row>
    <row r="13" spans="1:10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1974</v>
      </c>
      <c r="F13" s="7">
        <v>252</v>
      </c>
      <c r="G13" s="7">
        <v>582</v>
      </c>
      <c r="H13" s="7">
        <v>218</v>
      </c>
      <c r="I13" s="7">
        <v>3529</v>
      </c>
      <c r="J13" s="7">
        <v>24</v>
      </c>
    </row>
    <row r="14" spans="1:10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1756</v>
      </c>
      <c r="F14" s="7">
        <v>132</v>
      </c>
      <c r="G14" s="7">
        <v>105</v>
      </c>
      <c r="H14" s="7">
        <v>107</v>
      </c>
      <c r="I14" s="7">
        <v>26</v>
      </c>
      <c r="J14" s="7">
        <v>13</v>
      </c>
    </row>
    <row r="15" spans="1:10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1119</v>
      </c>
      <c r="F15" s="7">
        <v>987</v>
      </c>
      <c r="G15" s="7">
        <v>760</v>
      </c>
      <c r="H15" s="7">
        <v>47</v>
      </c>
      <c r="I15" s="7">
        <v>221</v>
      </c>
      <c r="J15" s="7">
        <v>22</v>
      </c>
    </row>
    <row r="16" spans="1:10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2184</v>
      </c>
      <c r="F16" s="7">
        <v>20</v>
      </c>
      <c r="G16" s="7">
        <v>325</v>
      </c>
      <c r="H16" s="7">
        <v>208</v>
      </c>
      <c r="I16" s="7">
        <v>171</v>
      </c>
      <c r="J16" s="7">
        <v>0</v>
      </c>
    </row>
    <row r="17" spans="1:10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1470</v>
      </c>
      <c r="F17" s="7">
        <v>58</v>
      </c>
      <c r="G17" s="7">
        <v>66</v>
      </c>
      <c r="H17" s="7">
        <v>87</v>
      </c>
      <c r="I17" s="7">
        <v>30</v>
      </c>
      <c r="J17" s="7">
        <v>0</v>
      </c>
    </row>
    <row r="18" spans="1:10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6273</v>
      </c>
      <c r="F18" s="7">
        <v>221</v>
      </c>
      <c r="G18" s="7">
        <v>235</v>
      </c>
      <c r="H18" s="7">
        <v>573</v>
      </c>
      <c r="I18" s="7">
        <v>387</v>
      </c>
      <c r="J18" s="7">
        <v>8</v>
      </c>
    </row>
    <row r="19" spans="1:10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439</v>
      </c>
      <c r="F19" s="7">
        <v>4</v>
      </c>
      <c r="G19" s="7">
        <v>174</v>
      </c>
      <c r="H19" s="7">
        <v>18</v>
      </c>
      <c r="I19" s="7">
        <v>100</v>
      </c>
      <c r="J19" s="7">
        <v>0</v>
      </c>
    </row>
    <row r="20" spans="1:10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3573</v>
      </c>
      <c r="F20" s="7">
        <v>34</v>
      </c>
      <c r="G20" s="7">
        <v>255</v>
      </c>
      <c r="H20" s="7">
        <v>177</v>
      </c>
      <c r="I20" s="7">
        <v>195</v>
      </c>
      <c r="J20" s="7">
        <v>0</v>
      </c>
    </row>
    <row r="21" spans="1:10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599</v>
      </c>
      <c r="F21" s="7">
        <v>401</v>
      </c>
      <c r="G21" s="7">
        <v>223</v>
      </c>
      <c r="H21" s="7">
        <v>55</v>
      </c>
      <c r="I21" s="7">
        <v>486</v>
      </c>
      <c r="J21" s="7">
        <v>12</v>
      </c>
    </row>
    <row r="22" spans="1:10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1361</v>
      </c>
      <c r="F22" s="7">
        <v>159</v>
      </c>
      <c r="G22" s="7">
        <v>556</v>
      </c>
      <c r="H22" s="7">
        <v>133</v>
      </c>
      <c r="I22" s="7">
        <v>1391</v>
      </c>
      <c r="J22" s="7">
        <v>13</v>
      </c>
    </row>
    <row r="23" spans="1:10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367</v>
      </c>
      <c r="F23" s="7">
        <v>699</v>
      </c>
      <c r="G23" s="7">
        <v>323</v>
      </c>
      <c r="H23" s="7">
        <v>55</v>
      </c>
      <c r="I23" s="7">
        <v>170</v>
      </c>
      <c r="J23" s="7">
        <v>31</v>
      </c>
    </row>
    <row r="24" spans="1:10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1060</v>
      </c>
      <c r="F24" s="7">
        <v>140</v>
      </c>
      <c r="G24" s="7">
        <v>1210</v>
      </c>
      <c r="H24" s="7">
        <v>32</v>
      </c>
      <c r="I24" s="7">
        <v>148</v>
      </c>
      <c r="J24" s="7">
        <v>9</v>
      </c>
    </row>
    <row r="25" spans="1:10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887</v>
      </c>
      <c r="F25" s="7">
        <v>143</v>
      </c>
      <c r="G25" s="7">
        <v>1051</v>
      </c>
      <c r="H25" s="7">
        <v>176</v>
      </c>
      <c r="I25" s="7">
        <v>323</v>
      </c>
      <c r="J25" s="7">
        <v>10</v>
      </c>
    </row>
    <row r="26" spans="1:10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1638</v>
      </c>
      <c r="F26" s="7">
        <v>596</v>
      </c>
      <c r="G26" s="7">
        <v>1049</v>
      </c>
      <c r="H26" s="7">
        <v>324</v>
      </c>
      <c r="I26" s="7">
        <v>2004</v>
      </c>
      <c r="J26" s="7">
        <v>0</v>
      </c>
    </row>
    <row r="27" spans="1:10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1653</v>
      </c>
      <c r="F27" s="7">
        <v>379</v>
      </c>
      <c r="G27" s="7">
        <v>1519</v>
      </c>
      <c r="H27" s="7">
        <v>124</v>
      </c>
      <c r="I27" s="7">
        <v>666</v>
      </c>
      <c r="J27" s="7">
        <v>15</v>
      </c>
    </row>
    <row r="28" spans="1:10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886</v>
      </c>
      <c r="F28" s="7">
        <v>213</v>
      </c>
      <c r="G28" s="7">
        <v>323</v>
      </c>
      <c r="H28" s="7">
        <v>43</v>
      </c>
      <c r="I28" s="7">
        <v>110</v>
      </c>
      <c r="J28" s="7">
        <v>34</v>
      </c>
    </row>
    <row r="29" spans="1:10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1508</v>
      </c>
      <c r="F29" s="7">
        <v>30</v>
      </c>
      <c r="G29" s="7">
        <v>156</v>
      </c>
      <c r="H29" s="7">
        <v>206</v>
      </c>
      <c r="I29" s="7">
        <v>109</v>
      </c>
      <c r="J29" s="7">
        <v>4</v>
      </c>
    </row>
    <row r="30" spans="1:10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885</v>
      </c>
      <c r="F30" s="7">
        <v>322</v>
      </c>
      <c r="G30" s="7">
        <v>424</v>
      </c>
      <c r="H30" s="7">
        <v>150</v>
      </c>
      <c r="I30" s="7">
        <v>322</v>
      </c>
      <c r="J30" s="7">
        <v>0</v>
      </c>
    </row>
    <row r="31" spans="1:10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791</v>
      </c>
      <c r="F31" s="7">
        <v>100</v>
      </c>
      <c r="G31" s="7">
        <v>353</v>
      </c>
      <c r="H31" s="7">
        <v>103</v>
      </c>
      <c r="I31" s="7">
        <v>21</v>
      </c>
      <c r="J31" s="7">
        <v>0</v>
      </c>
    </row>
    <row r="32" spans="1:10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829</v>
      </c>
      <c r="F32" s="7">
        <v>143</v>
      </c>
      <c r="G32" s="7">
        <v>2062</v>
      </c>
      <c r="H32" s="7">
        <v>366</v>
      </c>
      <c r="I32" s="7">
        <v>363</v>
      </c>
      <c r="J32" s="7">
        <v>17</v>
      </c>
    </row>
    <row r="33" spans="1:10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2151</v>
      </c>
      <c r="F33" s="7">
        <v>56</v>
      </c>
      <c r="G33" s="7">
        <v>214</v>
      </c>
      <c r="H33" s="7">
        <v>41</v>
      </c>
      <c r="I33" s="7">
        <v>78</v>
      </c>
      <c r="J33" s="7">
        <v>14</v>
      </c>
    </row>
    <row r="34" spans="1:10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254</v>
      </c>
      <c r="F34" s="7">
        <v>378</v>
      </c>
      <c r="G34" s="7">
        <v>444</v>
      </c>
      <c r="H34" s="7">
        <v>19</v>
      </c>
      <c r="I34" s="7">
        <v>89</v>
      </c>
      <c r="J34" s="7">
        <v>15</v>
      </c>
    </row>
    <row r="35" spans="1:10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5359</v>
      </c>
      <c r="F35" s="7">
        <v>568</v>
      </c>
      <c r="G35" s="7">
        <v>281</v>
      </c>
      <c r="H35" s="7">
        <v>235</v>
      </c>
      <c r="I35" s="7">
        <v>117</v>
      </c>
      <c r="J35" s="7">
        <v>16</v>
      </c>
    </row>
    <row r="36" spans="1:10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3639</v>
      </c>
      <c r="F36" s="7">
        <v>185</v>
      </c>
      <c r="G36" s="7">
        <v>184</v>
      </c>
      <c r="H36" s="7">
        <v>612</v>
      </c>
      <c r="I36" s="7">
        <v>285</v>
      </c>
      <c r="J36" s="7">
        <v>23</v>
      </c>
    </row>
    <row r="37" spans="1:10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882</v>
      </c>
      <c r="F37" s="7">
        <v>974</v>
      </c>
      <c r="G37" s="7">
        <v>503</v>
      </c>
      <c r="H37" s="7">
        <v>290</v>
      </c>
      <c r="I37" s="7">
        <v>300</v>
      </c>
      <c r="J37" s="7">
        <v>32</v>
      </c>
    </row>
    <row r="38" spans="1:10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2917</v>
      </c>
      <c r="F38" s="7">
        <v>144</v>
      </c>
      <c r="G38" s="7">
        <v>307</v>
      </c>
      <c r="H38" s="7">
        <v>49</v>
      </c>
      <c r="I38" s="7">
        <v>182</v>
      </c>
      <c r="J38" s="7">
        <v>6</v>
      </c>
    </row>
    <row r="39" spans="1:10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1117</v>
      </c>
      <c r="F39" s="7">
        <v>1007</v>
      </c>
      <c r="G39" s="7">
        <v>1039</v>
      </c>
      <c r="H39" s="7">
        <v>32</v>
      </c>
      <c r="I39" s="7">
        <v>160</v>
      </c>
      <c r="J39" s="7">
        <v>11</v>
      </c>
    </row>
    <row r="40" spans="1:10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7123</v>
      </c>
      <c r="F40" s="7">
        <v>455</v>
      </c>
      <c r="G40" s="7">
        <v>273</v>
      </c>
      <c r="H40" s="7">
        <v>365</v>
      </c>
      <c r="I40" s="7">
        <v>784</v>
      </c>
      <c r="J40" s="7">
        <v>41</v>
      </c>
    </row>
    <row r="41" spans="1:10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292</v>
      </c>
      <c r="F41" s="7">
        <v>101</v>
      </c>
      <c r="G41" s="7">
        <v>90</v>
      </c>
      <c r="H41" s="7">
        <v>28</v>
      </c>
      <c r="I41" s="7">
        <v>36</v>
      </c>
      <c r="J41" s="7">
        <v>5</v>
      </c>
    </row>
    <row r="42" spans="1:10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2164</v>
      </c>
      <c r="F42" s="7">
        <v>137</v>
      </c>
      <c r="G42" s="7">
        <v>315</v>
      </c>
      <c r="H42" s="7">
        <v>121</v>
      </c>
      <c r="I42" s="7">
        <v>120</v>
      </c>
      <c r="J42" s="7">
        <v>15</v>
      </c>
    </row>
    <row r="43" spans="1:10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1695</v>
      </c>
      <c r="F43" s="7">
        <v>251</v>
      </c>
      <c r="G43" s="7">
        <v>284</v>
      </c>
      <c r="H43" s="7">
        <v>47</v>
      </c>
      <c r="I43" s="7">
        <v>169</v>
      </c>
      <c r="J43" s="7">
        <v>10</v>
      </c>
    </row>
    <row r="44" spans="1:10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833</v>
      </c>
      <c r="F44" s="7">
        <v>131</v>
      </c>
      <c r="G44" s="7">
        <v>289</v>
      </c>
      <c r="H44" s="7">
        <v>34</v>
      </c>
      <c r="I44" s="7">
        <v>95</v>
      </c>
      <c r="J44" s="7">
        <v>6</v>
      </c>
    </row>
    <row r="45" spans="1:10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1254</v>
      </c>
      <c r="F45" s="7">
        <v>317</v>
      </c>
      <c r="G45" s="7">
        <v>2473</v>
      </c>
      <c r="H45" s="7">
        <v>171</v>
      </c>
      <c r="I45" s="7">
        <v>226</v>
      </c>
      <c r="J45" s="7">
        <v>81</v>
      </c>
    </row>
    <row r="46" spans="1:10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4827</v>
      </c>
      <c r="F46" s="7">
        <v>333</v>
      </c>
      <c r="G46" s="7">
        <v>210</v>
      </c>
      <c r="H46" s="7">
        <v>230</v>
      </c>
      <c r="I46" s="7">
        <v>334</v>
      </c>
      <c r="J46" s="7">
        <v>18</v>
      </c>
    </row>
    <row r="47" spans="1:10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1468</v>
      </c>
      <c r="F47" s="7">
        <v>165</v>
      </c>
      <c r="G47" s="7">
        <v>765</v>
      </c>
      <c r="H47" s="7">
        <v>139</v>
      </c>
      <c r="I47" s="7">
        <v>1086</v>
      </c>
      <c r="J47" s="7">
        <v>0</v>
      </c>
    </row>
    <row r="48" spans="1:10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785</v>
      </c>
      <c r="F48" s="7">
        <v>606</v>
      </c>
      <c r="G48" s="7">
        <v>1036</v>
      </c>
      <c r="H48" s="7">
        <v>55</v>
      </c>
      <c r="I48" s="7">
        <v>704</v>
      </c>
      <c r="J48" s="7">
        <v>26</v>
      </c>
    </row>
    <row r="49" spans="1:10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963</v>
      </c>
      <c r="F49" s="7">
        <v>21</v>
      </c>
      <c r="G49" s="7">
        <v>209</v>
      </c>
      <c r="H49" s="7">
        <v>54</v>
      </c>
      <c r="I49" s="7">
        <v>79</v>
      </c>
      <c r="J49" s="7">
        <v>0</v>
      </c>
    </row>
    <row r="50" spans="1:10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2347</v>
      </c>
      <c r="F50" s="7">
        <v>148</v>
      </c>
      <c r="G50" s="7">
        <v>166</v>
      </c>
      <c r="H50" s="7">
        <v>232</v>
      </c>
      <c r="I50" s="7">
        <v>135</v>
      </c>
      <c r="J50" s="7">
        <v>21</v>
      </c>
    </row>
    <row r="51" spans="1:10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759</v>
      </c>
      <c r="F51" s="7">
        <v>31</v>
      </c>
      <c r="G51" s="7">
        <v>60</v>
      </c>
      <c r="H51" s="7">
        <v>43</v>
      </c>
      <c r="I51" s="7">
        <v>10</v>
      </c>
      <c r="J51" s="7">
        <v>0</v>
      </c>
    </row>
    <row r="52" spans="1:10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2641</v>
      </c>
      <c r="F52" s="7">
        <v>261</v>
      </c>
      <c r="G52" s="7">
        <v>537</v>
      </c>
      <c r="H52" s="7">
        <v>185</v>
      </c>
      <c r="I52" s="7">
        <v>64</v>
      </c>
      <c r="J52" s="7">
        <v>29</v>
      </c>
    </row>
    <row r="53" spans="1:10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987</v>
      </c>
      <c r="F53" s="7">
        <v>36</v>
      </c>
      <c r="G53" s="7">
        <v>291</v>
      </c>
      <c r="H53" s="7">
        <v>110</v>
      </c>
      <c r="I53" s="7">
        <v>121</v>
      </c>
      <c r="J53" s="7">
        <v>4</v>
      </c>
    </row>
    <row r="54" spans="1:10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509</v>
      </c>
      <c r="F54" s="7">
        <v>66</v>
      </c>
      <c r="G54" s="7">
        <v>410</v>
      </c>
      <c r="H54" s="7">
        <v>75</v>
      </c>
      <c r="I54" s="7">
        <v>32</v>
      </c>
      <c r="J54" s="7">
        <v>22</v>
      </c>
    </row>
    <row r="55" spans="1:10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2132</v>
      </c>
      <c r="F55" s="7">
        <v>140</v>
      </c>
      <c r="G55" s="7">
        <v>263</v>
      </c>
      <c r="H55" s="7">
        <v>68</v>
      </c>
      <c r="I55" s="7">
        <v>75</v>
      </c>
      <c r="J55" s="7">
        <v>19</v>
      </c>
    </row>
    <row r="56" spans="1:10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600</v>
      </c>
      <c r="F56" s="7">
        <v>505</v>
      </c>
      <c r="G56" s="7">
        <v>818</v>
      </c>
      <c r="H56" s="7">
        <v>48</v>
      </c>
      <c r="I56" s="7">
        <v>339</v>
      </c>
      <c r="J56" s="7">
        <v>27</v>
      </c>
    </row>
    <row r="57" spans="1:10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2746</v>
      </c>
      <c r="F57" s="7">
        <v>1355</v>
      </c>
      <c r="G57" s="7">
        <v>1551</v>
      </c>
      <c r="H57" s="7">
        <v>405</v>
      </c>
      <c r="I57" s="7">
        <v>4599</v>
      </c>
      <c r="J57" s="7">
        <v>0</v>
      </c>
    </row>
    <row r="58" spans="1:10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6945</v>
      </c>
      <c r="F58" s="7">
        <v>277</v>
      </c>
      <c r="G58" s="7">
        <v>650</v>
      </c>
      <c r="H58" s="7">
        <v>1185</v>
      </c>
      <c r="I58" s="7">
        <v>1118</v>
      </c>
      <c r="J58" s="7">
        <v>66</v>
      </c>
    </row>
    <row r="59" spans="1:10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3252</v>
      </c>
      <c r="F59" s="7">
        <v>276</v>
      </c>
      <c r="G59" s="7">
        <v>593</v>
      </c>
      <c r="H59" s="7">
        <v>82</v>
      </c>
      <c r="I59" s="7">
        <v>96</v>
      </c>
      <c r="J59" s="7">
        <v>5</v>
      </c>
    </row>
    <row r="60" spans="1:10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3164</v>
      </c>
      <c r="F60" s="7">
        <v>454</v>
      </c>
      <c r="G60" s="7">
        <v>986</v>
      </c>
      <c r="H60" s="7">
        <v>154</v>
      </c>
      <c r="I60" s="7">
        <v>7891</v>
      </c>
      <c r="J60" s="7">
        <v>47</v>
      </c>
    </row>
    <row r="61" spans="1:10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573</v>
      </c>
      <c r="F61" s="7">
        <v>107</v>
      </c>
      <c r="G61" s="7">
        <v>129</v>
      </c>
      <c r="H61" s="7">
        <v>104</v>
      </c>
      <c r="I61" s="7">
        <v>67</v>
      </c>
      <c r="J61" s="7">
        <v>10</v>
      </c>
    </row>
    <row r="62" spans="1:10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260</v>
      </c>
      <c r="F62" s="7">
        <v>181</v>
      </c>
      <c r="G62" s="7">
        <v>763</v>
      </c>
      <c r="H62" s="7">
        <v>43</v>
      </c>
      <c r="I62" s="7">
        <v>253</v>
      </c>
      <c r="J62" s="7">
        <v>25</v>
      </c>
    </row>
    <row r="63" spans="1:10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862</v>
      </c>
      <c r="F63" s="7">
        <v>166</v>
      </c>
      <c r="G63" s="7">
        <v>327</v>
      </c>
      <c r="H63" s="7">
        <v>49</v>
      </c>
      <c r="I63" s="7">
        <v>201</v>
      </c>
      <c r="J63" s="7">
        <v>12</v>
      </c>
    </row>
    <row r="64" spans="1:10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4375</v>
      </c>
      <c r="F64" s="7">
        <v>50</v>
      </c>
      <c r="G64" s="7">
        <v>286</v>
      </c>
      <c r="H64" s="7">
        <v>461</v>
      </c>
      <c r="I64" s="7">
        <v>147</v>
      </c>
      <c r="J64" s="7">
        <v>9</v>
      </c>
    </row>
    <row r="65" spans="1:10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4111</v>
      </c>
      <c r="F65" s="7">
        <v>3655</v>
      </c>
      <c r="G65" s="7">
        <v>2445</v>
      </c>
      <c r="H65" s="7">
        <v>2045</v>
      </c>
      <c r="I65" s="7">
        <v>5359</v>
      </c>
      <c r="J65" s="7">
        <v>117</v>
      </c>
    </row>
    <row r="66" spans="1:10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5543</v>
      </c>
      <c r="F66" s="7">
        <v>173</v>
      </c>
      <c r="G66" s="7">
        <v>877</v>
      </c>
      <c r="H66" s="7">
        <v>45</v>
      </c>
      <c r="I66" s="7">
        <v>51</v>
      </c>
      <c r="J66" s="7">
        <v>45</v>
      </c>
    </row>
    <row r="67" spans="1:10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1346</v>
      </c>
      <c r="F67" s="7">
        <v>48</v>
      </c>
      <c r="G67" s="7">
        <v>113</v>
      </c>
      <c r="H67" s="7">
        <v>102</v>
      </c>
      <c r="I67" s="7">
        <v>29</v>
      </c>
      <c r="J67" s="7">
        <v>1</v>
      </c>
    </row>
    <row r="68" spans="1:10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6651</v>
      </c>
      <c r="F68" s="7">
        <v>909</v>
      </c>
      <c r="G68" s="7">
        <v>781</v>
      </c>
      <c r="H68" s="7">
        <v>182</v>
      </c>
      <c r="I68" s="7">
        <v>698</v>
      </c>
      <c r="J68" s="7">
        <v>77</v>
      </c>
    </row>
    <row r="69" spans="1:10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2110</v>
      </c>
      <c r="F69" s="7">
        <v>147</v>
      </c>
      <c r="G69" s="7">
        <v>252</v>
      </c>
      <c r="H69" s="7">
        <v>68</v>
      </c>
      <c r="I69" s="7">
        <v>159</v>
      </c>
      <c r="J69" s="7">
        <v>17</v>
      </c>
    </row>
    <row r="70" spans="1:10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3168</v>
      </c>
      <c r="F70" s="7">
        <v>123</v>
      </c>
      <c r="G70" s="7">
        <v>685</v>
      </c>
      <c r="H70" s="7">
        <v>44</v>
      </c>
      <c r="I70" s="7">
        <v>425</v>
      </c>
      <c r="J70" s="7">
        <v>10</v>
      </c>
    </row>
    <row r="71" spans="1:10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1398</v>
      </c>
      <c r="F71" s="7">
        <v>198</v>
      </c>
      <c r="G71" s="7">
        <v>346</v>
      </c>
      <c r="H71" s="7">
        <v>160</v>
      </c>
      <c r="I71" s="7">
        <v>61</v>
      </c>
      <c r="J71" s="7">
        <v>6</v>
      </c>
    </row>
    <row r="72" spans="1:10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3001</v>
      </c>
      <c r="F72" s="7">
        <v>114</v>
      </c>
      <c r="G72" s="7">
        <v>181</v>
      </c>
      <c r="H72" s="7">
        <v>289</v>
      </c>
      <c r="I72" s="7">
        <v>121</v>
      </c>
      <c r="J72" s="7">
        <v>31</v>
      </c>
    </row>
    <row r="73" spans="1:10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3024</v>
      </c>
      <c r="F73" s="7">
        <v>324</v>
      </c>
      <c r="G73" s="7">
        <v>290</v>
      </c>
      <c r="H73" s="7">
        <v>38</v>
      </c>
      <c r="I73" s="7">
        <v>118</v>
      </c>
      <c r="J73" s="7">
        <v>24</v>
      </c>
    </row>
    <row r="74" spans="1:10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1694</v>
      </c>
      <c r="F74" s="7">
        <v>30</v>
      </c>
      <c r="G74" s="7">
        <v>166</v>
      </c>
      <c r="H74" s="7">
        <v>44</v>
      </c>
      <c r="I74" s="7">
        <v>146</v>
      </c>
      <c r="J74" s="7">
        <v>2</v>
      </c>
    </row>
    <row r="75" spans="1:10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437</v>
      </c>
      <c r="F75" s="7">
        <v>197</v>
      </c>
      <c r="G75" s="7">
        <v>1069</v>
      </c>
      <c r="H75" s="7">
        <v>41</v>
      </c>
      <c r="I75" s="7">
        <v>164</v>
      </c>
      <c r="J75" s="7">
        <v>42</v>
      </c>
    </row>
    <row r="76" spans="1:10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3921</v>
      </c>
      <c r="F76" s="7">
        <v>106</v>
      </c>
      <c r="G76" s="7">
        <v>194</v>
      </c>
      <c r="H76" s="7">
        <v>278</v>
      </c>
      <c r="I76" s="7">
        <v>126</v>
      </c>
      <c r="J76" s="7">
        <v>14</v>
      </c>
    </row>
    <row r="77" spans="1:10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785</v>
      </c>
      <c r="F77" s="7">
        <v>1592</v>
      </c>
      <c r="G77" s="7">
        <v>1726</v>
      </c>
      <c r="H77" s="7">
        <v>289</v>
      </c>
      <c r="I77" s="7">
        <v>1209</v>
      </c>
      <c r="J77" s="7">
        <v>18</v>
      </c>
    </row>
    <row r="78" spans="1:10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2638</v>
      </c>
      <c r="F78" s="7">
        <v>292</v>
      </c>
      <c r="G78" s="7">
        <v>380</v>
      </c>
      <c r="H78" s="7">
        <v>34</v>
      </c>
      <c r="I78" s="7">
        <v>116</v>
      </c>
      <c r="J78" s="7">
        <v>40</v>
      </c>
    </row>
    <row r="79" spans="1:10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2071</v>
      </c>
      <c r="F79" s="7">
        <v>1814</v>
      </c>
      <c r="G79" s="7">
        <v>8820</v>
      </c>
      <c r="H79" s="7">
        <v>84</v>
      </c>
      <c r="I79" s="7">
        <v>7882</v>
      </c>
      <c r="J79" s="7">
        <v>40</v>
      </c>
    </row>
    <row r="80" spans="1:10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3541</v>
      </c>
      <c r="F80" s="7">
        <v>210</v>
      </c>
      <c r="G80" s="7">
        <v>435</v>
      </c>
      <c r="H80" s="7">
        <v>68</v>
      </c>
      <c r="I80" s="7">
        <v>85</v>
      </c>
      <c r="J80" s="7">
        <v>17</v>
      </c>
    </row>
    <row r="81" spans="1:10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1012</v>
      </c>
      <c r="F81" s="7">
        <v>427</v>
      </c>
      <c r="G81" s="7">
        <v>447</v>
      </c>
      <c r="H81" s="7">
        <v>168</v>
      </c>
      <c r="I81" s="7">
        <v>88</v>
      </c>
      <c r="J81" s="7">
        <v>41</v>
      </c>
    </row>
    <row r="82" spans="1:10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4063</v>
      </c>
      <c r="F82" s="7">
        <v>56</v>
      </c>
      <c r="G82" s="7">
        <v>738</v>
      </c>
      <c r="H82" s="7">
        <v>201</v>
      </c>
      <c r="I82" s="7">
        <v>487</v>
      </c>
      <c r="J82" s="7">
        <v>55</v>
      </c>
    </row>
    <row r="83" spans="1:10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24597</v>
      </c>
      <c r="F83" s="7">
        <v>1129</v>
      </c>
      <c r="G83" s="7">
        <v>7379</v>
      </c>
      <c r="H83" s="7">
        <v>701</v>
      </c>
      <c r="I83" s="7">
        <v>11539</v>
      </c>
      <c r="J83" s="7">
        <v>0</v>
      </c>
    </row>
    <row r="84" spans="1:10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1236</v>
      </c>
      <c r="F84" s="7">
        <v>220</v>
      </c>
      <c r="G84" s="7">
        <v>208</v>
      </c>
      <c r="H84" s="7">
        <v>48</v>
      </c>
      <c r="I84" s="7">
        <v>36</v>
      </c>
      <c r="J84" s="7">
        <v>4</v>
      </c>
    </row>
    <row r="85" spans="1:10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1571</v>
      </c>
      <c r="F85" s="7">
        <v>166</v>
      </c>
      <c r="G85" s="7">
        <v>466</v>
      </c>
      <c r="H85" s="7">
        <v>122</v>
      </c>
      <c r="I85" s="7">
        <v>656</v>
      </c>
      <c r="J85" s="7">
        <v>16</v>
      </c>
    </row>
    <row r="86" spans="1:10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2340</v>
      </c>
      <c r="F86" s="7">
        <v>532</v>
      </c>
      <c r="G86" s="7">
        <v>699</v>
      </c>
      <c r="H86" s="7">
        <v>44</v>
      </c>
      <c r="I86" s="7">
        <v>723</v>
      </c>
      <c r="J86" s="7">
        <v>102</v>
      </c>
    </row>
    <row r="87" spans="1:10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255</v>
      </c>
      <c r="F87" s="7">
        <v>62</v>
      </c>
      <c r="G87" s="7">
        <v>98</v>
      </c>
      <c r="H87" s="7">
        <v>15</v>
      </c>
      <c r="I87" s="7">
        <v>53</v>
      </c>
      <c r="J87" s="7">
        <v>10</v>
      </c>
    </row>
    <row r="88" spans="1:10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1060</v>
      </c>
      <c r="F88" s="7">
        <v>85</v>
      </c>
      <c r="G88" s="7">
        <v>141</v>
      </c>
      <c r="H88" s="7">
        <v>109</v>
      </c>
      <c r="I88" s="7">
        <v>42</v>
      </c>
      <c r="J88" s="7">
        <v>4</v>
      </c>
    </row>
    <row r="89" spans="1:10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216</v>
      </c>
      <c r="F89" s="7">
        <v>1017</v>
      </c>
      <c r="G89" s="7">
        <v>937</v>
      </c>
      <c r="H89" s="7">
        <v>384</v>
      </c>
      <c r="I89" s="7">
        <v>1209</v>
      </c>
      <c r="J89" s="7">
        <v>0</v>
      </c>
    </row>
    <row r="90" spans="1:10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1009</v>
      </c>
      <c r="F90" s="7">
        <v>56</v>
      </c>
      <c r="G90" s="7">
        <v>190</v>
      </c>
      <c r="H90" s="7">
        <v>13</v>
      </c>
      <c r="I90" s="7">
        <v>69</v>
      </c>
      <c r="J90" s="7">
        <v>5</v>
      </c>
    </row>
    <row r="91" spans="1:10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1543</v>
      </c>
      <c r="F91" s="7">
        <v>691</v>
      </c>
      <c r="G91" s="7">
        <v>278</v>
      </c>
      <c r="H91" s="7">
        <v>128</v>
      </c>
      <c r="I91" s="7">
        <v>612</v>
      </c>
      <c r="J91" s="7">
        <v>30</v>
      </c>
    </row>
    <row r="92" spans="1:10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1080</v>
      </c>
      <c r="F92" s="7">
        <v>425</v>
      </c>
      <c r="G92" s="7">
        <v>654</v>
      </c>
      <c r="H92" s="7">
        <v>72</v>
      </c>
      <c r="I92" s="7">
        <v>241</v>
      </c>
      <c r="J92" s="7">
        <v>24</v>
      </c>
    </row>
    <row r="93" spans="1:10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3200</v>
      </c>
      <c r="F93" s="7">
        <v>462</v>
      </c>
      <c r="G93" s="7">
        <v>276</v>
      </c>
      <c r="H93" s="7">
        <v>50</v>
      </c>
      <c r="I93" s="7">
        <v>183</v>
      </c>
      <c r="J93" s="7">
        <v>23</v>
      </c>
    </row>
    <row r="94" spans="1:10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3771</v>
      </c>
      <c r="F94" s="7">
        <v>208</v>
      </c>
      <c r="G94" s="7">
        <v>178</v>
      </c>
      <c r="H94" s="7">
        <v>1014</v>
      </c>
      <c r="I94" s="7">
        <v>228</v>
      </c>
      <c r="J94" s="7">
        <v>45</v>
      </c>
    </row>
    <row r="95" spans="1:10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635</v>
      </c>
      <c r="F95" s="7">
        <v>535</v>
      </c>
      <c r="G95" s="7">
        <v>354</v>
      </c>
      <c r="H95" s="7">
        <v>236</v>
      </c>
      <c r="I95" s="7">
        <v>493</v>
      </c>
      <c r="J95" s="7">
        <v>0</v>
      </c>
    </row>
    <row r="96" spans="1:10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2182</v>
      </c>
      <c r="F96" s="7">
        <v>101</v>
      </c>
      <c r="G96" s="7">
        <v>690</v>
      </c>
      <c r="H96" s="7">
        <v>82</v>
      </c>
      <c r="I96" s="7">
        <v>54</v>
      </c>
      <c r="J96" s="7">
        <v>0</v>
      </c>
    </row>
    <row r="97" spans="1:10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9665</v>
      </c>
      <c r="F97" s="7">
        <v>44</v>
      </c>
      <c r="G97" s="7">
        <v>131</v>
      </c>
      <c r="H97" s="7">
        <v>186</v>
      </c>
      <c r="I97" s="7">
        <v>365</v>
      </c>
      <c r="J97" s="7">
        <v>7</v>
      </c>
    </row>
    <row r="98" spans="1:10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619</v>
      </c>
      <c r="F98" s="7">
        <v>174</v>
      </c>
      <c r="G98" s="7">
        <v>139</v>
      </c>
      <c r="H98" s="7">
        <v>206</v>
      </c>
      <c r="I98" s="7">
        <v>330</v>
      </c>
      <c r="J98" s="7">
        <v>10</v>
      </c>
    </row>
    <row r="99" spans="1:10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2030</v>
      </c>
      <c r="F99" s="7">
        <v>102</v>
      </c>
      <c r="G99" s="7">
        <v>197</v>
      </c>
      <c r="H99" s="7">
        <v>114</v>
      </c>
      <c r="I99" s="7">
        <v>39</v>
      </c>
      <c r="J99" s="7">
        <v>4</v>
      </c>
    </row>
    <row r="100" spans="1:10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1667</v>
      </c>
      <c r="F100" s="7">
        <v>16</v>
      </c>
      <c r="G100" s="7">
        <v>129</v>
      </c>
      <c r="H100" s="7">
        <v>93</v>
      </c>
      <c r="I100" s="7">
        <v>60</v>
      </c>
      <c r="J100" s="7">
        <v>12</v>
      </c>
    </row>
    <row r="101" spans="1:10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4719</v>
      </c>
      <c r="F101" s="7">
        <v>235</v>
      </c>
      <c r="G101" s="7">
        <v>496</v>
      </c>
      <c r="H101" s="7">
        <v>165</v>
      </c>
      <c r="I101" s="7">
        <v>168</v>
      </c>
      <c r="J101" s="7">
        <v>29</v>
      </c>
    </row>
    <row r="102" spans="1:10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686</v>
      </c>
      <c r="F102" s="7">
        <v>75</v>
      </c>
      <c r="G102" s="7">
        <v>119</v>
      </c>
      <c r="H102" s="7">
        <v>15</v>
      </c>
      <c r="I102" s="7">
        <v>58</v>
      </c>
      <c r="J102" s="7">
        <v>0</v>
      </c>
    </row>
    <row r="103" spans="1:10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682</v>
      </c>
      <c r="F103" s="7">
        <v>47</v>
      </c>
      <c r="G103" s="7">
        <v>67</v>
      </c>
      <c r="H103" s="7">
        <v>37</v>
      </c>
      <c r="I103" s="7">
        <v>42</v>
      </c>
      <c r="J103" s="7">
        <v>6</v>
      </c>
    </row>
    <row r="104" spans="1:10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5128</v>
      </c>
      <c r="F104" s="7">
        <v>159</v>
      </c>
      <c r="G104" s="7">
        <v>1001</v>
      </c>
      <c r="H104" s="7">
        <v>729</v>
      </c>
      <c r="I104" s="7">
        <v>234</v>
      </c>
      <c r="J104" s="7">
        <v>10</v>
      </c>
    </row>
    <row r="105" spans="1:10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646</v>
      </c>
      <c r="F105" s="7">
        <v>322</v>
      </c>
      <c r="G105" s="7">
        <v>1682</v>
      </c>
      <c r="H105" s="7">
        <v>52</v>
      </c>
      <c r="I105" s="7">
        <v>328</v>
      </c>
      <c r="J105" s="7">
        <v>1</v>
      </c>
    </row>
    <row r="106" spans="1:10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3608</v>
      </c>
      <c r="F106" s="7">
        <v>36</v>
      </c>
      <c r="G106" s="7">
        <v>974</v>
      </c>
      <c r="H106" s="7">
        <v>575</v>
      </c>
      <c r="I106" s="7">
        <v>93</v>
      </c>
      <c r="J106" s="7">
        <v>10</v>
      </c>
    </row>
    <row r="107" spans="1:10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420</v>
      </c>
      <c r="F107" s="7">
        <v>425</v>
      </c>
      <c r="G107" s="7">
        <v>446</v>
      </c>
      <c r="H107" s="7">
        <v>38</v>
      </c>
      <c r="I107" s="7">
        <v>153</v>
      </c>
      <c r="J107" s="7">
        <v>26</v>
      </c>
    </row>
  </sheetData>
  <autoFilter ref="A4:J107"/>
  <mergeCells count="3">
    <mergeCell ref="A1:J1"/>
    <mergeCell ref="A2:J2"/>
    <mergeCell ref="A3:C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2016_Gruppo_F_CAP</vt:lpstr>
    </vt:vector>
  </TitlesOfParts>
  <Company>Agenzia del Territorio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SQUILLONI BEATRICE</dc:creator>
  <cp:lastModifiedBy>LUCCHESE FILIPPO</cp:lastModifiedBy>
  <dcterms:created xsi:type="dcterms:W3CDTF">2013-10-03T09:26:37Z</dcterms:created>
  <dcterms:modified xsi:type="dcterms:W3CDTF">2017-07-11T08:57:07Z</dcterms:modified>
</cp:coreProperties>
</file>