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7500" windowHeight="5916" activeTab="1"/>
  </bookViews>
  <sheets>
    <sheet name="Dati grezzi " sheetId="1" r:id="rId1"/>
    <sheet name="Dati destagionalizzati" sheetId="2" r:id="rId2"/>
  </sheets>
  <definedNames>
    <definedName name="_xlnm.Print_Area" localSheetId="0">'Dati grezzi '!$A$1:$D$74</definedName>
  </definedNames>
  <calcPr fullCalcOnLoad="1"/>
</workbook>
</file>

<file path=xl/sharedStrings.xml><?xml version="1.0" encoding="utf-8"?>
<sst xmlns="http://schemas.openxmlformats.org/spreadsheetml/2006/main" count="193" uniqueCount="33">
  <si>
    <t>-</t>
  </si>
  <si>
    <t>I-trim</t>
  </si>
  <si>
    <t>II-trim</t>
  </si>
  <si>
    <t xml:space="preserve">  Periodo</t>
  </si>
  <si>
    <t>(a) Dati provvisori.</t>
  </si>
  <si>
    <t>I-trim (a)</t>
  </si>
  <si>
    <t>II-trim (a)</t>
  </si>
  <si>
    <t>III-trim (a)</t>
  </si>
  <si>
    <t>III-trim</t>
  </si>
  <si>
    <t>IV-trim</t>
  </si>
  <si>
    <t>IV-trim (a)</t>
  </si>
  <si>
    <t xml:space="preserve">I-trim </t>
  </si>
  <si>
    <t xml:space="preserve">II-trim </t>
  </si>
  <si>
    <t xml:space="preserve">III-trim </t>
  </si>
  <si>
    <t xml:space="preserve">IV-trim </t>
  </si>
  <si>
    <t>2000</t>
  </si>
  <si>
    <t>2001</t>
  </si>
  <si>
    <t>2002</t>
  </si>
  <si>
    <t>2003</t>
  </si>
  <si>
    <t>2004</t>
  </si>
  <si>
    <t>Numero di abitazioni in nuovi fabbricati residenziali</t>
  </si>
  <si>
    <t>Livelli</t>
  </si>
  <si>
    <t>2005</t>
  </si>
  <si>
    <t>Superficie utile abitabile in nuovi fabbricati residenziali (mq)</t>
  </si>
  <si>
    <t>Superficie in fabbricati non residenziali (mq)</t>
  </si>
  <si>
    <t>Tabella 1. INDICATORI DEI PERMESSI DI COSTRUIRE - Dati grezzi</t>
  </si>
  <si>
    <t>Variazioni tendenziali</t>
  </si>
  <si>
    <t>2017 (a)</t>
  </si>
  <si>
    <t>\</t>
  </si>
  <si>
    <t xml:space="preserve"> I trimestre 2000 - IV trimestre 2017, indicatori trimestrali, valori assoluti e variazioni percentuali</t>
  </si>
  <si>
    <t>Tabella 2. INDICATORI DEI PERMESSI DI COSTRUIRE - Dati destagionalizzati</t>
  </si>
  <si>
    <t>Variazioni congiunturali</t>
  </si>
  <si>
    <t xml:space="preserve"> I trimestre 2000 - IV trimestre 2017, indicatori trimestrali, valori assoluti e variazioni percentuali congiunturali (a)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</si>
</sst>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#,##0.0"/>
    <numFmt numFmtId="176" formatCode="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_ ;\-#,##0.0\ "/>
    <numFmt numFmtId="184" formatCode="#,##0_ ;\-#,##0\ "/>
    <numFmt numFmtId="185" formatCode="#,##0.00_ ;\-#,##0.00\ "/>
    <numFmt numFmtId="186" formatCode="_-* #,##0.000_-;\-* #,##0.000_-;_-* &quot;-&quot;??_-;_-@_-"/>
    <numFmt numFmtId="187" formatCode="_-* #,##0.0000_-;\-* #,##0.0000_-;_-* &quot;-&quot;??_-;_-@_-"/>
    <numFmt numFmtId="188" formatCode="_-* #,##0.0_-;\-* #,##0.0_-;_-* &quot;-&quot;??_-;_-@_-"/>
    <numFmt numFmtId="189" formatCode="_-* #,##0_-;\-* #,##0_-;_-* &quot;-&quot;??_-;_-@_-"/>
    <numFmt numFmtId="190" formatCode="0.000000000"/>
    <numFmt numFmtId="191" formatCode="0.0000000000"/>
    <numFmt numFmtId="192" formatCode="_-* #,##0.0_-;\-* #,##0.0_-;_-* &quot;-&quot;_-;_-@_-"/>
    <numFmt numFmtId="193" formatCode="&quot;Attivo&quot;;&quot;Attivo&quot;;&quot;Inattivo&quot;"/>
    <numFmt numFmtId="194" formatCode="0.00000000000"/>
  </numFmts>
  <fonts count="4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75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4" fontId="2" fillId="0" borderId="10" xfId="0" applyNumberFormat="1" applyFont="1" applyBorder="1" applyAlignment="1" quotePrefix="1">
      <alignment horizontal="center"/>
    </xf>
    <xf numFmtId="49" fontId="7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75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74" fontId="9" fillId="0" borderId="10" xfId="0" applyNumberFormat="1" applyFont="1" applyBorder="1" applyAlignment="1" quotePrefix="1">
      <alignment horizontal="center"/>
    </xf>
    <xf numFmtId="174" fontId="8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49" fontId="7" fillId="0" borderId="11" xfId="0" applyNumberFormat="1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center" vertical="center"/>
    </xf>
    <xf numFmtId="174" fontId="8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74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174" fontId="2" fillId="0" borderId="12" xfId="0" applyNumberFormat="1" applyFont="1" applyBorder="1" applyAlignment="1" quotePrefix="1">
      <alignment horizontal="center"/>
    </xf>
    <xf numFmtId="0" fontId="7" fillId="0" borderId="11" xfId="0" applyNumberFormat="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174" fontId="9" fillId="0" borderId="11" xfId="0" applyNumberFormat="1" applyFont="1" applyBorder="1" applyAlignment="1" quotePrefix="1">
      <alignment horizontal="center"/>
    </xf>
    <xf numFmtId="184" fontId="8" fillId="0" borderId="10" xfId="45" applyNumberFormat="1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 quotePrefix="1">
      <alignment horizontal="center"/>
    </xf>
    <xf numFmtId="2" fontId="9" fillId="0" borderId="10" xfId="0" applyNumberFormat="1" applyFont="1" applyFill="1" applyBorder="1" applyAlignment="1" quotePrefix="1">
      <alignment horizontal="center"/>
    </xf>
    <xf numFmtId="3" fontId="8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174" fontId="8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 quotePrefix="1">
      <alignment horizontal="center"/>
    </xf>
    <xf numFmtId="3" fontId="8" fillId="0" borderId="12" xfId="0" applyNumberFormat="1" applyFont="1" applyFill="1" applyBorder="1" applyAlignment="1">
      <alignment horizontal="center" vertical="center"/>
    </xf>
    <xf numFmtId="175" fontId="8" fillId="0" borderId="15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184" fontId="11" fillId="0" borderId="12" xfId="45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84" fontId="11" fillId="0" borderId="10" xfId="45" applyNumberFormat="1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174" fontId="2" fillId="0" borderId="0" xfId="0" applyNumberFormat="1" applyFont="1" applyAlignment="1">
      <alignment/>
    </xf>
    <xf numFmtId="175" fontId="8" fillId="0" borderId="11" xfId="0" applyNumberFormat="1" applyFont="1" applyBorder="1" applyAlignment="1">
      <alignment horizontal="center" vertical="center"/>
    </xf>
    <xf numFmtId="184" fontId="11" fillId="0" borderId="11" xfId="45" applyNumberFormat="1" applyFont="1" applyBorder="1" applyAlignment="1">
      <alignment horizontal="center" vertical="center" wrapText="1"/>
    </xf>
    <xf numFmtId="184" fontId="11" fillId="0" borderId="15" xfId="45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183" fontId="8" fillId="0" borderId="0" xfId="0" applyNumberFormat="1" applyFont="1" applyBorder="1" applyAlignment="1">
      <alignment horizontal="center"/>
    </xf>
    <xf numFmtId="175" fontId="8" fillId="0" borderId="0" xfId="0" applyNumberFormat="1" applyFont="1" applyBorder="1" applyAlignment="1">
      <alignment horizontal="center" vertical="center"/>
    </xf>
    <xf numFmtId="9" fontId="2" fillId="0" borderId="0" xfId="52" applyFont="1" applyAlignment="1">
      <alignment/>
    </xf>
    <xf numFmtId="0" fontId="0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left" vertical="center"/>
    </xf>
    <xf numFmtId="49" fontId="7" fillId="33" borderId="17" xfId="0" applyNumberFormat="1" applyFont="1" applyFill="1" applyBorder="1" applyAlignment="1">
      <alignment horizontal="left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wrapText="1"/>
    </xf>
    <xf numFmtId="174" fontId="8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showGridLines="0" zoomScalePageLayoutView="0" workbookViewId="0" topLeftCell="A76">
      <selection activeCell="C101" sqref="C101"/>
    </sheetView>
  </sheetViews>
  <sheetFormatPr defaultColWidth="10.421875" defaultRowHeight="12.75"/>
  <cols>
    <col min="1" max="1" width="9.140625" style="1" customWidth="1"/>
    <col min="2" max="2" width="10.421875" style="3" customWidth="1"/>
    <col min="3" max="3" width="23.28125" style="3" customWidth="1"/>
    <col min="4" max="4" width="9.421875" style="6" bestFit="1" customWidth="1"/>
    <col min="5" max="5" width="10.421875" style="1" customWidth="1"/>
    <col min="6" max="6" width="12.57421875" style="1" bestFit="1" customWidth="1"/>
    <col min="7" max="16384" width="10.421875" style="1" customWidth="1"/>
  </cols>
  <sheetData>
    <row r="1" spans="1:5" s="2" customFormat="1" ht="21" customHeight="1">
      <c r="A1" s="7" t="s">
        <v>25</v>
      </c>
      <c r="C1" s="4"/>
      <c r="D1" s="4"/>
      <c r="E1" s="5"/>
    </row>
    <row r="2" spans="1:4" s="14" customFormat="1" ht="14.25" customHeight="1" thickBot="1">
      <c r="A2" s="11" t="s">
        <v>29</v>
      </c>
      <c r="C2" s="12"/>
      <c r="D2" s="13"/>
    </row>
    <row r="3" spans="1:8" ht="32.25" customHeight="1">
      <c r="A3" s="74" t="s">
        <v>3</v>
      </c>
      <c r="B3" s="76"/>
      <c r="C3" s="78" t="s">
        <v>20</v>
      </c>
      <c r="D3" s="78"/>
      <c r="E3" s="79" t="s">
        <v>23</v>
      </c>
      <c r="F3" s="79"/>
      <c r="G3" s="73" t="s">
        <v>24</v>
      </c>
      <c r="H3" s="73"/>
    </row>
    <row r="4" spans="1:8" ht="39" customHeight="1" thickBot="1">
      <c r="A4" s="75"/>
      <c r="B4" s="77"/>
      <c r="C4" s="41" t="s">
        <v>21</v>
      </c>
      <c r="D4" s="41" t="s">
        <v>26</v>
      </c>
      <c r="E4" s="40" t="s">
        <v>21</v>
      </c>
      <c r="F4" s="41" t="s">
        <v>26</v>
      </c>
      <c r="G4" s="41" t="s">
        <v>21</v>
      </c>
      <c r="H4" s="41" t="s">
        <v>26</v>
      </c>
    </row>
    <row r="5" spans="1:8" ht="15" customHeight="1">
      <c r="A5" s="31">
        <v>2000</v>
      </c>
      <c r="B5" s="19"/>
      <c r="C5" s="15">
        <v>184423</v>
      </c>
      <c r="D5" s="8" t="s">
        <v>0</v>
      </c>
      <c r="E5" s="15">
        <v>15053473</v>
      </c>
      <c r="F5" s="8" t="s">
        <v>0</v>
      </c>
      <c r="G5" s="39">
        <v>26645378</v>
      </c>
      <c r="H5" s="17" t="s">
        <v>0</v>
      </c>
    </row>
    <row r="6" spans="1:8" ht="15" customHeight="1">
      <c r="A6" s="31">
        <v>2001</v>
      </c>
      <c r="B6" s="19"/>
      <c r="C6" s="15">
        <v>189025</v>
      </c>
      <c r="D6" s="16">
        <v>2.4953503630241345</v>
      </c>
      <c r="E6" s="15">
        <v>15114416</v>
      </c>
      <c r="F6" s="16">
        <v>0.4048434537332349</v>
      </c>
      <c r="G6" s="39">
        <v>28758566</v>
      </c>
      <c r="H6" s="17">
        <v>7.93078634500888</v>
      </c>
    </row>
    <row r="7" spans="1:8" ht="15" customHeight="1">
      <c r="A7" s="31">
        <v>2002</v>
      </c>
      <c r="B7" s="19"/>
      <c r="C7" s="15">
        <v>209228</v>
      </c>
      <c r="D7" s="16">
        <v>10.688004232244412</v>
      </c>
      <c r="E7" s="15">
        <v>16322853</v>
      </c>
      <c r="F7" s="16">
        <v>7.995260948223207</v>
      </c>
      <c r="G7" s="39">
        <v>36023355</v>
      </c>
      <c r="H7" s="17">
        <v>25.2613047535124</v>
      </c>
    </row>
    <row r="8" spans="1:8" ht="15" customHeight="1">
      <c r="A8" s="31">
        <v>2003</v>
      </c>
      <c r="B8" s="19"/>
      <c r="C8" s="15">
        <v>229526</v>
      </c>
      <c r="D8" s="16">
        <v>9.701378400596479</v>
      </c>
      <c r="E8" s="15">
        <v>17563337</v>
      </c>
      <c r="F8" s="16">
        <v>7.599676355597884</v>
      </c>
      <c r="G8" s="39">
        <v>28267046</v>
      </c>
      <c r="H8" s="17">
        <v>-21.53133432463467</v>
      </c>
    </row>
    <row r="9" spans="1:8" ht="15" customHeight="1">
      <c r="A9" s="31">
        <v>2004</v>
      </c>
      <c r="B9" s="19"/>
      <c r="C9" s="15">
        <v>268385</v>
      </c>
      <c r="D9" s="16">
        <v>16.93010813589746</v>
      </c>
      <c r="E9" s="15">
        <v>19898617</v>
      </c>
      <c r="F9" s="16">
        <v>13.296334290004227</v>
      </c>
      <c r="G9" s="39">
        <v>29074493</v>
      </c>
      <c r="H9" s="8">
        <v>2.856495864477668</v>
      </c>
    </row>
    <row r="10" spans="1:8" ht="15" customHeight="1">
      <c r="A10" s="31">
        <v>2005</v>
      </c>
      <c r="B10" s="19"/>
      <c r="C10" s="15">
        <v>278602</v>
      </c>
      <c r="D10" s="16">
        <v>3.8068446448199413</v>
      </c>
      <c r="E10" s="15">
        <v>20479027</v>
      </c>
      <c r="F10" s="16">
        <v>2.9168358785939748</v>
      </c>
      <c r="G10" s="39">
        <v>25034703</v>
      </c>
      <c r="H10" s="8">
        <v>-13.894618901867005</v>
      </c>
    </row>
    <row r="11" spans="1:8" ht="15" customHeight="1">
      <c r="A11" s="31">
        <v>2006</v>
      </c>
      <c r="B11" s="19"/>
      <c r="C11" s="15">
        <v>261455</v>
      </c>
      <c r="D11" s="16">
        <v>-6.154657899081845</v>
      </c>
      <c r="E11" s="15">
        <v>19143787</v>
      </c>
      <c r="F11" s="16">
        <v>-6.520036327897804</v>
      </c>
      <c r="G11" s="15">
        <v>24067393</v>
      </c>
      <c r="H11" s="8">
        <v>-3.863876475786431</v>
      </c>
    </row>
    <row r="12" spans="1:8" ht="15" customHeight="1">
      <c r="A12" s="31">
        <v>2007</v>
      </c>
      <c r="B12" s="19"/>
      <c r="C12" s="15">
        <v>250272</v>
      </c>
      <c r="D12" s="16">
        <v>-4.2772178768812985</v>
      </c>
      <c r="E12" s="15">
        <v>18383338</v>
      </c>
      <c r="F12" s="16">
        <v>-3.972301823040551</v>
      </c>
      <c r="G12" s="15">
        <v>23982241</v>
      </c>
      <c r="H12" s="8">
        <v>-0.3538064966155661</v>
      </c>
    </row>
    <row r="13" spans="1:8" ht="15" customHeight="1">
      <c r="A13" s="31">
        <v>2008</v>
      </c>
      <c r="B13" s="19"/>
      <c r="C13" s="15">
        <v>191783</v>
      </c>
      <c r="D13" s="16">
        <v>-23.370173251502365</v>
      </c>
      <c r="E13" s="15">
        <v>14268787</v>
      </c>
      <c r="F13" s="16">
        <v>-22.381958053537392</v>
      </c>
      <c r="G13" s="15">
        <v>22787958</v>
      </c>
      <c r="H13" s="8">
        <v>-4.979864058575677</v>
      </c>
    </row>
    <row r="14" spans="1:8" ht="15" customHeight="1">
      <c r="A14" s="31">
        <v>2009</v>
      </c>
      <c r="B14" s="19"/>
      <c r="C14" s="15">
        <v>141586</v>
      </c>
      <c r="D14" s="16">
        <v>-26.173852739815313</v>
      </c>
      <c r="E14" s="15">
        <v>10703097</v>
      </c>
      <c r="F14" s="16">
        <v>-24.98944023763197</v>
      </c>
      <c r="G14" s="15">
        <v>17413929</v>
      </c>
      <c r="H14" s="8">
        <v>-23.582758051423475</v>
      </c>
    </row>
    <row r="15" spans="1:8" ht="15" customHeight="1">
      <c r="A15" s="31">
        <v>2010</v>
      </c>
      <c r="B15" s="19"/>
      <c r="C15" s="15">
        <v>119409</v>
      </c>
      <c r="D15" s="16">
        <v>-15.663271792408853</v>
      </c>
      <c r="E15" s="15">
        <v>9366218</v>
      </c>
      <c r="F15" s="16">
        <v>-12.49058099725715</v>
      </c>
      <c r="G15" s="15">
        <v>15987619</v>
      </c>
      <c r="H15" s="8">
        <v>-8.190627169778859</v>
      </c>
    </row>
    <row r="16" spans="1:8" ht="15" customHeight="1">
      <c r="A16" s="31">
        <v>2011</v>
      </c>
      <c r="B16" s="19"/>
      <c r="C16" s="15">
        <v>112391</v>
      </c>
      <c r="D16" s="16">
        <v>-5.877278932073797</v>
      </c>
      <c r="E16" s="15">
        <v>8915398</v>
      </c>
      <c r="F16" s="16">
        <v>-4.813255467681833</v>
      </c>
      <c r="G16" s="15">
        <v>13983965</v>
      </c>
      <c r="H16" s="8">
        <v>-12.532535332496977</v>
      </c>
    </row>
    <row r="17" spans="1:8" ht="15" customHeight="1">
      <c r="A17" s="31">
        <v>2012</v>
      </c>
      <c r="B17" s="19"/>
      <c r="C17" s="15">
        <v>82058</v>
      </c>
      <c r="D17" s="16">
        <v>-26.98881583044906</v>
      </c>
      <c r="E17" s="15">
        <v>6652196</v>
      </c>
      <c r="F17" s="16">
        <v>-25.385316505219397</v>
      </c>
      <c r="G17" s="15">
        <v>11026558</v>
      </c>
      <c r="H17" s="8">
        <v>-21.148558366672113</v>
      </c>
    </row>
    <row r="18" spans="1:8" ht="15" customHeight="1">
      <c r="A18" s="31">
        <v>2013</v>
      </c>
      <c r="B18" s="19"/>
      <c r="C18" s="15">
        <v>53408</v>
      </c>
      <c r="D18" s="16">
        <v>-34.914328889322185</v>
      </c>
      <c r="E18" s="15">
        <v>4582120</v>
      </c>
      <c r="F18" s="16">
        <v>-31.118686220309804</v>
      </c>
      <c r="G18" s="15">
        <v>7846972</v>
      </c>
      <c r="H18" s="8">
        <v>-28.835707389377536</v>
      </c>
    </row>
    <row r="19" spans="1:8" ht="15" customHeight="1">
      <c r="A19" s="31">
        <v>2014</v>
      </c>
      <c r="B19" s="19"/>
      <c r="C19" s="15">
        <v>46796</v>
      </c>
      <c r="D19" s="16">
        <v>-12.380167765128821</v>
      </c>
      <c r="E19" s="15">
        <v>4019992</v>
      </c>
      <c r="F19" s="16">
        <v>-12.267858545825948</v>
      </c>
      <c r="G19" s="15">
        <v>7071816</v>
      </c>
      <c r="H19" s="8">
        <v>-9.878409149414576</v>
      </c>
    </row>
    <row r="20" spans="1:8" ht="15" customHeight="1">
      <c r="A20" s="31">
        <v>2015</v>
      </c>
      <c r="B20" s="19"/>
      <c r="C20" s="15">
        <v>42920</v>
      </c>
      <c r="D20" s="16">
        <v>-8.282759210188905</v>
      </c>
      <c r="E20" s="15">
        <v>3713778</v>
      </c>
      <c r="F20" s="16">
        <v>-7.617278840355901</v>
      </c>
      <c r="G20" s="15">
        <v>8019615</v>
      </c>
      <c r="H20" s="8">
        <v>13.402483888155462</v>
      </c>
    </row>
    <row r="21" spans="1:8" ht="15" customHeight="1">
      <c r="A21" s="51">
        <v>2016</v>
      </c>
      <c r="B21" s="52"/>
      <c r="C21" s="45">
        <v>44583</v>
      </c>
      <c r="D21" s="53">
        <f>(C21-C20)/C20*100</f>
        <v>3.874650512581547</v>
      </c>
      <c r="E21" s="45">
        <v>3913107</v>
      </c>
      <c r="F21" s="53">
        <f>(E21-E20)/E20*100</f>
        <v>5.3672836663903984</v>
      </c>
      <c r="G21" s="45">
        <v>8941263</v>
      </c>
      <c r="H21" s="54">
        <f>(G21-G20)/G20*100</f>
        <v>11.492422017765191</v>
      </c>
    </row>
    <row r="22" spans="1:8" ht="15" customHeight="1">
      <c r="A22" s="51" t="s">
        <v>27</v>
      </c>
      <c r="B22" s="52"/>
      <c r="C22" s="45">
        <v>49603</v>
      </c>
      <c r="D22" s="53">
        <f>(C22-C21)/C21*100</f>
        <v>11.259897270259964</v>
      </c>
      <c r="E22" s="45">
        <v>4351758</v>
      </c>
      <c r="F22" s="53">
        <f>(E22-E21)/E21*100</f>
        <v>11.20978802777435</v>
      </c>
      <c r="G22" s="55">
        <v>11515617</v>
      </c>
      <c r="H22" s="54">
        <f>(G22-G21)/G21*100</f>
        <v>28.791838468457982</v>
      </c>
    </row>
    <row r="23" spans="1:8" ht="15" customHeight="1">
      <c r="A23" s="9"/>
      <c r="C23" s="15"/>
      <c r="D23" s="8"/>
      <c r="E23" s="15"/>
      <c r="F23" s="8"/>
      <c r="G23" s="29"/>
      <c r="H23" s="34"/>
    </row>
    <row r="24" spans="1:8" ht="15" customHeight="1">
      <c r="A24" s="9" t="s">
        <v>15</v>
      </c>
      <c r="B24" s="10" t="s">
        <v>1</v>
      </c>
      <c r="C24" s="15">
        <v>44167</v>
      </c>
      <c r="D24" s="8" t="s">
        <v>0</v>
      </c>
      <c r="E24" s="15">
        <v>3673950</v>
      </c>
      <c r="F24" s="8" t="s">
        <v>0</v>
      </c>
      <c r="G24" s="15">
        <v>6289207</v>
      </c>
      <c r="H24" s="17" t="s">
        <v>0</v>
      </c>
    </row>
    <row r="25" spans="1:8" ht="15" customHeight="1">
      <c r="A25" s="9"/>
      <c r="B25" s="10" t="s">
        <v>2</v>
      </c>
      <c r="C25" s="15">
        <v>47058</v>
      </c>
      <c r="D25" s="8" t="s">
        <v>0</v>
      </c>
      <c r="E25" s="15">
        <v>3882632</v>
      </c>
      <c r="F25" s="8" t="s">
        <v>0</v>
      </c>
      <c r="G25" s="15">
        <v>6938735</v>
      </c>
      <c r="H25" s="17" t="s">
        <v>0</v>
      </c>
    </row>
    <row r="26" spans="1:8" ht="15" customHeight="1">
      <c r="A26" s="9"/>
      <c r="B26" s="10" t="s">
        <v>8</v>
      </c>
      <c r="C26" s="15">
        <v>44524</v>
      </c>
      <c r="D26" s="8" t="s">
        <v>0</v>
      </c>
      <c r="E26" s="15">
        <v>3606463</v>
      </c>
      <c r="F26" s="8" t="s">
        <v>0</v>
      </c>
      <c r="G26" s="15">
        <v>6448741</v>
      </c>
      <c r="H26" s="17" t="s">
        <v>0</v>
      </c>
    </row>
    <row r="27" spans="1:8" ht="15" customHeight="1">
      <c r="A27" s="9"/>
      <c r="B27" s="10" t="s">
        <v>9</v>
      </c>
      <c r="C27" s="15">
        <v>48674</v>
      </c>
      <c r="D27" s="8" t="s">
        <v>0</v>
      </c>
      <c r="E27" s="15">
        <v>3890428</v>
      </c>
      <c r="F27" s="8" t="s">
        <v>0</v>
      </c>
      <c r="G27" s="15">
        <v>6968695</v>
      </c>
      <c r="H27" s="17" t="s">
        <v>0</v>
      </c>
    </row>
    <row r="28" spans="1:8" ht="15" customHeight="1">
      <c r="A28" s="9" t="s">
        <v>16</v>
      </c>
      <c r="B28" s="10" t="s">
        <v>1</v>
      </c>
      <c r="C28" s="15">
        <v>45042</v>
      </c>
      <c r="D28" s="8">
        <v>1.9811171236443499</v>
      </c>
      <c r="E28" s="15">
        <v>3568173</v>
      </c>
      <c r="F28" s="8">
        <v>-2.8791083166619034</v>
      </c>
      <c r="G28" s="15">
        <v>6703261</v>
      </c>
      <c r="H28" s="17">
        <v>6.583564509802269</v>
      </c>
    </row>
    <row r="29" spans="1:8" ht="15" customHeight="1">
      <c r="A29" s="9"/>
      <c r="B29" s="10" t="s">
        <v>2</v>
      </c>
      <c r="C29" s="15">
        <v>52004</v>
      </c>
      <c r="D29" s="8">
        <v>10.51043393259382</v>
      </c>
      <c r="E29" s="15">
        <v>4157521</v>
      </c>
      <c r="F29" s="8">
        <v>7.0799653430971565</v>
      </c>
      <c r="G29" s="15">
        <v>7755198</v>
      </c>
      <c r="H29" s="17">
        <v>11.766741344063435</v>
      </c>
    </row>
    <row r="30" spans="1:8" ht="15" customHeight="1">
      <c r="A30" s="9"/>
      <c r="B30" s="10" t="s">
        <v>8</v>
      </c>
      <c r="C30" s="15">
        <v>44135</v>
      </c>
      <c r="D30" s="8">
        <v>-0.8736861018776391</v>
      </c>
      <c r="E30" s="15">
        <v>3564866</v>
      </c>
      <c r="F30" s="8">
        <v>-1.1534015460577303</v>
      </c>
      <c r="G30" s="15">
        <v>6871133</v>
      </c>
      <c r="H30" s="17">
        <v>6.54999169605354</v>
      </c>
    </row>
    <row r="31" spans="1:8" ht="15" customHeight="1">
      <c r="A31" s="9"/>
      <c r="B31" s="10" t="s">
        <v>9</v>
      </c>
      <c r="C31" s="15">
        <v>47844</v>
      </c>
      <c r="D31" s="8">
        <v>-1.7052225007190698</v>
      </c>
      <c r="E31" s="15">
        <v>3823856</v>
      </c>
      <c r="F31" s="8">
        <v>-1.7111741947158514</v>
      </c>
      <c r="G31" s="15">
        <v>7428974</v>
      </c>
      <c r="H31" s="17">
        <v>6.604952577204197</v>
      </c>
    </row>
    <row r="32" spans="1:8" ht="15" customHeight="1">
      <c r="A32" s="9" t="s">
        <v>17</v>
      </c>
      <c r="B32" s="10" t="s">
        <v>1</v>
      </c>
      <c r="C32" s="15">
        <v>49365</v>
      </c>
      <c r="D32" s="8">
        <v>9.597708805115225</v>
      </c>
      <c r="E32" s="15">
        <v>3873302</v>
      </c>
      <c r="F32" s="8">
        <v>8.551407120674922</v>
      </c>
      <c r="G32" s="15">
        <v>8056388</v>
      </c>
      <c r="H32" s="17">
        <v>20.186100466623632</v>
      </c>
    </row>
    <row r="33" spans="1:8" ht="15" customHeight="1">
      <c r="A33" s="9"/>
      <c r="B33" s="10" t="s">
        <v>2</v>
      </c>
      <c r="C33" s="15">
        <v>54775</v>
      </c>
      <c r="D33" s="8">
        <v>5.328436274132759</v>
      </c>
      <c r="E33" s="15">
        <v>4308407</v>
      </c>
      <c r="F33" s="8">
        <v>3.6292300147130945</v>
      </c>
      <c r="G33" s="15">
        <v>9600315</v>
      </c>
      <c r="H33" s="17">
        <v>23.792003763153435</v>
      </c>
    </row>
    <row r="34" spans="1:8" ht="15" customHeight="1">
      <c r="A34" s="9"/>
      <c r="B34" s="10" t="s">
        <v>8</v>
      </c>
      <c r="C34" s="15">
        <v>50587</v>
      </c>
      <c r="D34" s="8">
        <v>14.618783278577094</v>
      </c>
      <c r="E34" s="15">
        <v>3975049</v>
      </c>
      <c r="F34" s="8">
        <v>11.506266995729995</v>
      </c>
      <c r="G34" s="15">
        <v>9465923</v>
      </c>
      <c r="H34" s="17">
        <v>37.763641018155234</v>
      </c>
    </row>
    <row r="35" spans="1:8" ht="15" customHeight="1">
      <c r="A35" s="9"/>
      <c r="B35" s="10" t="s">
        <v>9</v>
      </c>
      <c r="C35" s="15">
        <v>54501</v>
      </c>
      <c r="D35" s="8">
        <v>13.913970403812389</v>
      </c>
      <c r="E35" s="15">
        <v>4166095</v>
      </c>
      <c r="F35" s="8">
        <v>8.950101677469027</v>
      </c>
      <c r="G35" s="15">
        <v>8900729</v>
      </c>
      <c r="H35" s="17">
        <v>19.811012933952927</v>
      </c>
    </row>
    <row r="36" spans="1:8" ht="15" customHeight="1">
      <c r="A36" s="9" t="s">
        <v>18</v>
      </c>
      <c r="B36" s="10" t="s">
        <v>1</v>
      </c>
      <c r="C36" s="15">
        <v>55433</v>
      </c>
      <c r="D36" s="8">
        <v>12.292109794388736</v>
      </c>
      <c r="E36" s="15">
        <v>4231994</v>
      </c>
      <c r="F36" s="8">
        <v>9.260625688366153</v>
      </c>
      <c r="G36" s="15">
        <v>6900708</v>
      </c>
      <c r="H36" s="17">
        <v>-14.34489004253519</v>
      </c>
    </row>
    <row r="37" spans="1:8" ht="15" customHeight="1">
      <c r="A37" s="9"/>
      <c r="B37" s="10" t="s">
        <v>2</v>
      </c>
      <c r="C37" s="15">
        <v>56642</v>
      </c>
      <c r="D37" s="8">
        <v>3.4084892743039705</v>
      </c>
      <c r="E37" s="15">
        <v>4371600</v>
      </c>
      <c r="F37" s="8">
        <v>1.466737009757899</v>
      </c>
      <c r="G37" s="15">
        <v>8010139</v>
      </c>
      <c r="H37" s="17">
        <v>-16.563789833979406</v>
      </c>
    </row>
    <row r="38" spans="1:8" ht="15" customHeight="1">
      <c r="A38" s="9"/>
      <c r="B38" s="10" t="s">
        <v>8</v>
      </c>
      <c r="C38" s="15">
        <v>54893</v>
      </c>
      <c r="D38" s="8">
        <v>8.512068317947298</v>
      </c>
      <c r="E38" s="15">
        <v>4141844</v>
      </c>
      <c r="F38" s="8">
        <v>4.196048904051246</v>
      </c>
      <c r="G38" s="15">
        <v>6454499</v>
      </c>
      <c r="H38" s="17">
        <v>-31.81331603901701</v>
      </c>
    </row>
    <row r="39" spans="1:8" ht="15" customHeight="1">
      <c r="A39" s="9"/>
      <c r="B39" s="10" t="s">
        <v>9</v>
      </c>
      <c r="C39" s="15">
        <v>62558</v>
      </c>
      <c r="D39" s="8">
        <v>14.783214986880974</v>
      </c>
      <c r="E39" s="15">
        <v>4817899</v>
      </c>
      <c r="F39" s="8">
        <v>15.645442554718509</v>
      </c>
      <c r="G39" s="15">
        <v>6901700</v>
      </c>
      <c r="H39" s="17">
        <v>-22.459160367650785</v>
      </c>
    </row>
    <row r="40" spans="1:8" ht="15" customHeight="1">
      <c r="A40" s="9" t="s">
        <v>19</v>
      </c>
      <c r="B40" s="10" t="s">
        <v>1</v>
      </c>
      <c r="C40" s="15">
        <v>59225</v>
      </c>
      <c r="D40" s="8">
        <v>6.840690563382823</v>
      </c>
      <c r="E40" s="15">
        <v>4366133</v>
      </c>
      <c r="F40" s="8">
        <v>3.1696405996794894</v>
      </c>
      <c r="G40" s="15">
        <v>7186144</v>
      </c>
      <c r="H40" s="17">
        <v>4.136329199844422</v>
      </c>
    </row>
    <row r="41" spans="1:8" ht="15" customHeight="1">
      <c r="A41" s="9"/>
      <c r="B41" s="10" t="s">
        <v>2</v>
      </c>
      <c r="C41" s="15">
        <v>71526</v>
      </c>
      <c r="D41" s="8">
        <v>26.277320716076407</v>
      </c>
      <c r="E41" s="15">
        <v>5369998</v>
      </c>
      <c r="F41" s="8">
        <v>22.838274316039893</v>
      </c>
      <c r="G41" s="15">
        <v>8078229</v>
      </c>
      <c r="H41" s="17">
        <v>0.8500476708331779</v>
      </c>
    </row>
    <row r="42" spans="1:8" ht="15" customHeight="1">
      <c r="A42" s="9"/>
      <c r="B42" s="10" t="s">
        <v>8</v>
      </c>
      <c r="C42" s="15">
        <v>62553</v>
      </c>
      <c r="D42" s="8">
        <v>13.954420417903924</v>
      </c>
      <c r="E42" s="15">
        <v>4608068</v>
      </c>
      <c r="F42" s="8">
        <v>11.256435539339481</v>
      </c>
      <c r="G42" s="15">
        <v>6685085</v>
      </c>
      <c r="H42" s="17">
        <v>3.5724848667572804</v>
      </c>
    </row>
    <row r="43" spans="1:8" ht="15" customHeight="1">
      <c r="A43" s="9"/>
      <c r="B43" s="10" t="s">
        <v>9</v>
      </c>
      <c r="C43" s="15">
        <v>75081</v>
      </c>
      <c r="D43" s="8">
        <v>20.018223088973432</v>
      </c>
      <c r="E43" s="15">
        <v>5554418</v>
      </c>
      <c r="F43" s="8">
        <v>15.287140722543166</v>
      </c>
      <c r="G43" s="15">
        <v>7125035</v>
      </c>
      <c r="H43" s="17">
        <v>3.2359418693944972</v>
      </c>
    </row>
    <row r="44" spans="1:8" ht="15" customHeight="1">
      <c r="A44" s="9" t="s">
        <v>22</v>
      </c>
      <c r="B44" s="10" t="s">
        <v>11</v>
      </c>
      <c r="C44" s="15">
        <v>65001</v>
      </c>
      <c r="D44" s="8">
        <v>9.752638243984805</v>
      </c>
      <c r="E44" s="15">
        <v>4830676</v>
      </c>
      <c r="F44" s="8">
        <v>10.639689629244002</v>
      </c>
      <c r="G44" s="15">
        <v>5519731</v>
      </c>
      <c r="H44" s="17">
        <v>-23.18925142607774</v>
      </c>
    </row>
    <row r="45" spans="1:8" ht="15" customHeight="1">
      <c r="A45" s="9"/>
      <c r="B45" s="10" t="s">
        <v>12</v>
      </c>
      <c r="C45" s="15">
        <v>74669</v>
      </c>
      <c r="D45" s="8">
        <v>4.39420630260325</v>
      </c>
      <c r="E45" s="15">
        <v>5516060</v>
      </c>
      <c r="F45" s="8">
        <v>2.7199637690740293</v>
      </c>
      <c r="G45" s="15">
        <v>6313465</v>
      </c>
      <c r="H45" s="17">
        <v>-21.8459268733283</v>
      </c>
    </row>
    <row r="46" spans="1:8" ht="15" customHeight="1">
      <c r="A46" s="9"/>
      <c r="B46" s="10" t="s">
        <v>13</v>
      </c>
      <c r="C46" s="15">
        <v>67278</v>
      </c>
      <c r="D46" s="8">
        <v>7.553594551820056</v>
      </c>
      <c r="E46" s="15">
        <v>4951528</v>
      </c>
      <c r="F46" s="8">
        <v>7.453449037644409</v>
      </c>
      <c r="G46" s="15">
        <v>6520657</v>
      </c>
      <c r="H46" s="17">
        <v>-2.4596246719376045</v>
      </c>
    </row>
    <row r="47" spans="1:8" ht="15" customHeight="1">
      <c r="A47" s="9"/>
      <c r="B47" s="10" t="s">
        <v>14</v>
      </c>
      <c r="C47" s="15">
        <v>71654</v>
      </c>
      <c r="D47" s="8">
        <v>-4.564403777253899</v>
      </c>
      <c r="E47" s="15">
        <v>5180763</v>
      </c>
      <c r="F47" s="8">
        <v>-6.727167454808046</v>
      </c>
      <c r="G47" s="15">
        <v>6680850</v>
      </c>
      <c r="H47" s="17">
        <v>-6.234144814727226</v>
      </c>
    </row>
    <row r="48" spans="1:8" ht="15" customHeight="1">
      <c r="A48" s="31">
        <v>2006</v>
      </c>
      <c r="B48" s="10" t="s">
        <v>1</v>
      </c>
      <c r="C48" s="15">
        <v>63680</v>
      </c>
      <c r="D48" s="17">
        <v>-2.032276426516515</v>
      </c>
      <c r="E48" s="15">
        <v>4713117</v>
      </c>
      <c r="F48" s="17">
        <v>-2.433593145141591</v>
      </c>
      <c r="G48" s="15">
        <v>5479775</v>
      </c>
      <c r="H48" s="17">
        <v>-0.7238758555444097</v>
      </c>
    </row>
    <row r="49" spans="1:8" ht="15" customHeight="1">
      <c r="A49" s="20"/>
      <c r="B49" s="10" t="s">
        <v>2</v>
      </c>
      <c r="C49" s="15">
        <v>69782</v>
      </c>
      <c r="D49" s="17">
        <v>-6.544884758065596</v>
      </c>
      <c r="E49" s="15">
        <v>5084379</v>
      </c>
      <c r="F49" s="17">
        <v>-7.825893844519458</v>
      </c>
      <c r="G49" s="15">
        <v>6745008</v>
      </c>
      <c r="H49" s="17">
        <v>6.835279834449071</v>
      </c>
    </row>
    <row r="50" spans="1:8" ht="15" customHeight="1">
      <c r="A50" s="20"/>
      <c r="B50" s="10" t="s">
        <v>8</v>
      </c>
      <c r="C50" s="15">
        <v>60915</v>
      </c>
      <c r="D50" s="17">
        <v>-9.457772228663158</v>
      </c>
      <c r="E50" s="15">
        <v>4520116</v>
      </c>
      <c r="F50" s="17">
        <v>-8.712704441941963</v>
      </c>
      <c r="G50" s="15">
        <v>5579010</v>
      </c>
      <c r="H50" s="17">
        <v>-14.440983477585156</v>
      </c>
    </row>
    <row r="51" spans="1:8" ht="15" customHeight="1">
      <c r="A51" s="20"/>
      <c r="B51" s="10" t="s">
        <v>9</v>
      </c>
      <c r="C51" s="15">
        <v>67078</v>
      </c>
      <c r="D51" s="17">
        <v>-6.386245010746085</v>
      </c>
      <c r="E51" s="15">
        <v>4826175</v>
      </c>
      <c r="F51" s="17">
        <v>-6.84432003548512</v>
      </c>
      <c r="G51" s="15">
        <v>6263600</v>
      </c>
      <c r="H51" s="17">
        <v>-6.245462777939933</v>
      </c>
    </row>
    <row r="52" spans="1:8" ht="15" customHeight="1">
      <c r="A52" s="31">
        <v>2007</v>
      </c>
      <c r="B52" s="10" t="s">
        <v>1</v>
      </c>
      <c r="C52" s="15">
        <v>64679</v>
      </c>
      <c r="D52" s="17">
        <v>1.568781407035176</v>
      </c>
      <c r="E52" s="15">
        <v>4801426</v>
      </c>
      <c r="F52" s="17">
        <v>1.8736857158436764</v>
      </c>
      <c r="G52" s="15">
        <v>6457192</v>
      </c>
      <c r="H52" s="17">
        <v>17.836808993069972</v>
      </c>
    </row>
    <row r="53" spans="1:8" ht="15" customHeight="1">
      <c r="A53" s="20"/>
      <c r="B53" s="10" t="s">
        <v>2</v>
      </c>
      <c r="C53" s="15">
        <v>67983</v>
      </c>
      <c r="D53" s="17">
        <v>-2.578028718007509</v>
      </c>
      <c r="E53" s="15">
        <v>4991739</v>
      </c>
      <c r="F53" s="17">
        <v>-1.8220514245692543</v>
      </c>
      <c r="G53" s="15">
        <v>6059668</v>
      </c>
      <c r="H53" s="17">
        <v>-10.160699587013092</v>
      </c>
    </row>
    <row r="54" spans="1:8" ht="15" customHeight="1">
      <c r="A54" s="20"/>
      <c r="B54" s="10" t="s">
        <v>8</v>
      </c>
      <c r="C54" s="15">
        <v>54355</v>
      </c>
      <c r="D54" s="17">
        <v>-10.769104489862924</v>
      </c>
      <c r="E54" s="15">
        <v>3988992</v>
      </c>
      <c r="F54" s="17">
        <v>-11.75022941889102</v>
      </c>
      <c r="G54" s="15">
        <v>5563017</v>
      </c>
      <c r="H54" s="17">
        <v>-0.28666376292568035</v>
      </c>
    </row>
    <row r="55" spans="1:8" ht="15" customHeight="1">
      <c r="A55" s="20"/>
      <c r="B55" s="10" t="s">
        <v>9</v>
      </c>
      <c r="C55" s="15">
        <v>63255</v>
      </c>
      <c r="D55" s="17">
        <v>-5.699335102418081</v>
      </c>
      <c r="E55" s="15">
        <v>4601181</v>
      </c>
      <c r="F55" s="17">
        <v>-4.661952788699125</v>
      </c>
      <c r="G55" s="15">
        <v>5902364</v>
      </c>
      <c r="H55" s="17">
        <v>-5.767226515103135</v>
      </c>
    </row>
    <row r="56" spans="1:8" ht="15" customHeight="1">
      <c r="A56" s="31">
        <v>2008</v>
      </c>
      <c r="B56" s="10" t="s">
        <v>1</v>
      </c>
      <c r="C56" s="15">
        <v>51346</v>
      </c>
      <c r="D56" s="17">
        <v>-20.614109680112556</v>
      </c>
      <c r="E56" s="15">
        <v>3783531</v>
      </c>
      <c r="F56" s="17">
        <v>-21.19984771190892</v>
      </c>
      <c r="G56" s="15">
        <v>5581322</v>
      </c>
      <c r="H56" s="17">
        <v>-13.56425517469513</v>
      </c>
    </row>
    <row r="57" spans="1:8" ht="15" customHeight="1">
      <c r="A57" s="20"/>
      <c r="B57" s="10" t="s">
        <v>2</v>
      </c>
      <c r="C57" s="15">
        <v>48726</v>
      </c>
      <c r="D57" s="17">
        <v>-28.326199196858038</v>
      </c>
      <c r="E57" s="15">
        <v>3591983</v>
      </c>
      <c r="F57" s="17">
        <v>-28.0414500838285</v>
      </c>
      <c r="G57" s="15">
        <v>6074741</v>
      </c>
      <c r="H57" s="17">
        <v>0.24874300044160835</v>
      </c>
    </row>
    <row r="58" spans="1:8" ht="15" customHeight="1">
      <c r="A58" s="20"/>
      <c r="B58" s="10" t="s">
        <v>8</v>
      </c>
      <c r="C58" s="15">
        <v>46493</v>
      </c>
      <c r="D58" s="17">
        <v>-14.46417072946371</v>
      </c>
      <c r="E58" s="15">
        <v>3481114</v>
      </c>
      <c r="F58" s="17">
        <v>-12.73198843216532</v>
      </c>
      <c r="G58" s="15">
        <v>5533421</v>
      </c>
      <c r="H58" s="17">
        <v>-0.5320134739836315</v>
      </c>
    </row>
    <row r="59" spans="1:8" ht="15" customHeight="1">
      <c r="A59" s="20"/>
      <c r="B59" s="10" t="s">
        <v>9</v>
      </c>
      <c r="C59" s="15">
        <v>45218</v>
      </c>
      <c r="D59" s="17">
        <v>-28.514741917634968</v>
      </c>
      <c r="E59" s="15">
        <v>3412159</v>
      </c>
      <c r="F59" s="17">
        <v>-25.84166977999779</v>
      </c>
      <c r="G59" s="15">
        <v>5598474</v>
      </c>
      <c r="H59" s="17">
        <v>-5.148615029503433</v>
      </c>
    </row>
    <row r="60" spans="1:8" ht="15" customHeight="1">
      <c r="A60" s="31">
        <v>2009</v>
      </c>
      <c r="B60" s="10" t="s">
        <v>1</v>
      </c>
      <c r="C60" s="15">
        <v>37682</v>
      </c>
      <c r="D60" s="17">
        <v>-26.61161531570132</v>
      </c>
      <c r="E60" s="15">
        <v>2813580</v>
      </c>
      <c r="F60" s="18">
        <v>-25.6361319624446</v>
      </c>
      <c r="G60" s="15">
        <v>4010231</v>
      </c>
      <c r="H60" s="17">
        <v>-28.149083675874643</v>
      </c>
    </row>
    <row r="61" spans="1:8" ht="15" customHeight="1">
      <c r="A61" s="20"/>
      <c r="B61" s="10" t="s">
        <v>2</v>
      </c>
      <c r="C61" s="15">
        <v>41787</v>
      </c>
      <c r="D61" s="17">
        <v>-14.240857037310676</v>
      </c>
      <c r="E61" s="15">
        <v>3165928</v>
      </c>
      <c r="F61" s="18">
        <v>-11.861275512718183</v>
      </c>
      <c r="G61" s="15">
        <v>5657378</v>
      </c>
      <c r="H61" s="17">
        <v>-6.870465753190135</v>
      </c>
    </row>
    <row r="62" spans="1:8" ht="15" customHeight="1">
      <c r="A62" s="20"/>
      <c r="B62" s="10" t="s">
        <v>8</v>
      </c>
      <c r="C62" s="15">
        <v>30007</v>
      </c>
      <c r="D62" s="17">
        <v>-35.45910137009872</v>
      </c>
      <c r="E62" s="15">
        <v>2253462</v>
      </c>
      <c r="F62" s="18">
        <v>-35.266067126787576</v>
      </c>
      <c r="G62" s="15">
        <v>3705599</v>
      </c>
      <c r="H62" s="17">
        <v>-33.03240436612359</v>
      </c>
    </row>
    <row r="63" spans="1:8" ht="15" customHeight="1">
      <c r="A63" s="20"/>
      <c r="B63" s="10" t="s">
        <v>9</v>
      </c>
      <c r="C63" s="15">
        <v>32110</v>
      </c>
      <c r="D63" s="17">
        <v>-28.988455924631783</v>
      </c>
      <c r="E63" s="15">
        <v>2470127</v>
      </c>
      <c r="F63" s="18">
        <v>-27.60809211997448</v>
      </c>
      <c r="G63" s="15">
        <v>4040721</v>
      </c>
      <c r="H63" s="17">
        <v>-27.82460006065939</v>
      </c>
    </row>
    <row r="64" spans="1:8" ht="15" customHeight="1">
      <c r="A64" s="31">
        <v>2010</v>
      </c>
      <c r="B64" s="10" t="s">
        <v>1</v>
      </c>
      <c r="C64" s="15">
        <v>26964</v>
      </c>
      <c r="D64" s="17">
        <v>-28.443288572793374</v>
      </c>
      <c r="E64" s="15">
        <v>2027758</v>
      </c>
      <c r="F64" s="18">
        <v>-27.929612806460096</v>
      </c>
      <c r="G64" s="15">
        <v>3719495</v>
      </c>
      <c r="H64" s="17">
        <v>-7.249856679079085</v>
      </c>
    </row>
    <row r="65" spans="1:8" ht="15" customHeight="1">
      <c r="A65" s="20"/>
      <c r="B65" s="10" t="s">
        <v>2</v>
      </c>
      <c r="C65" s="15">
        <v>31102</v>
      </c>
      <c r="D65" s="17">
        <v>-25.570153396989493</v>
      </c>
      <c r="E65" s="15">
        <v>2316534</v>
      </c>
      <c r="F65" s="18">
        <v>-26.829226691194492</v>
      </c>
      <c r="G65" s="15">
        <v>4223096</v>
      </c>
      <c r="H65" s="17">
        <v>-25.35241590715699</v>
      </c>
    </row>
    <row r="66" spans="1:8" ht="15" customHeight="1">
      <c r="A66" s="20"/>
      <c r="B66" s="10" t="s">
        <v>8</v>
      </c>
      <c r="C66" s="15">
        <v>29974</v>
      </c>
      <c r="D66" s="17">
        <v>-0.10997433932082513</v>
      </c>
      <c r="E66" s="15">
        <v>2404478</v>
      </c>
      <c r="F66" s="18">
        <v>6.701510830890426</v>
      </c>
      <c r="G66" s="15">
        <v>3839951</v>
      </c>
      <c r="H66" s="17">
        <v>3.6256486468179636</v>
      </c>
    </row>
    <row r="67" spans="1:8" ht="15" customHeight="1">
      <c r="A67" s="20"/>
      <c r="B67" s="10" t="s">
        <v>9</v>
      </c>
      <c r="C67" s="15">
        <v>31369</v>
      </c>
      <c r="D67" s="17">
        <v>-2.307692307692308</v>
      </c>
      <c r="E67" s="15">
        <v>2617448</v>
      </c>
      <c r="F67" s="18">
        <v>5.964106298987866</v>
      </c>
      <c r="G67" s="15">
        <v>4205077</v>
      </c>
      <c r="H67" s="17">
        <v>4.067491915427964</v>
      </c>
    </row>
    <row r="68" spans="1:8" ht="15" customHeight="1">
      <c r="A68" s="31">
        <v>2011</v>
      </c>
      <c r="B68" s="10" t="s">
        <v>11</v>
      </c>
      <c r="C68" s="15">
        <v>29044</v>
      </c>
      <c r="D68" s="17">
        <v>7.713989022400238</v>
      </c>
      <c r="E68" s="15">
        <v>2324992</v>
      </c>
      <c r="F68" s="18">
        <v>14.65825803670852</v>
      </c>
      <c r="G68" s="15">
        <v>3088794</v>
      </c>
      <c r="H68" s="17">
        <v>-16.95662986507577</v>
      </c>
    </row>
    <row r="69" spans="1:8" ht="15" customHeight="1">
      <c r="A69" s="20"/>
      <c r="B69" s="10" t="s">
        <v>12</v>
      </c>
      <c r="C69" s="15">
        <v>28847</v>
      </c>
      <c r="D69" s="17">
        <v>-7.2503375988682395</v>
      </c>
      <c r="E69" s="15">
        <v>2287493</v>
      </c>
      <c r="F69" s="18">
        <v>-1.2536401365142926</v>
      </c>
      <c r="G69" s="15">
        <v>3734254</v>
      </c>
      <c r="H69" s="17">
        <v>-11.575441334982676</v>
      </c>
    </row>
    <row r="70" spans="1:8" ht="15" customHeight="1">
      <c r="A70" s="24"/>
      <c r="B70" s="10" t="s">
        <v>13</v>
      </c>
      <c r="C70" s="15">
        <v>25468</v>
      </c>
      <c r="D70" s="17">
        <v>-15.033028624808168</v>
      </c>
      <c r="E70" s="22">
        <v>2002996</v>
      </c>
      <c r="F70" s="23">
        <v>-16.69726235798373</v>
      </c>
      <c r="G70" s="15">
        <v>3427451</v>
      </c>
      <c r="H70" s="17">
        <v>-10.742324576537566</v>
      </c>
    </row>
    <row r="71" spans="1:8" ht="15" customHeight="1">
      <c r="A71" s="24"/>
      <c r="B71" s="10" t="s">
        <v>14</v>
      </c>
      <c r="C71" s="15">
        <v>29032</v>
      </c>
      <c r="D71" s="17">
        <v>-7.450030284675954</v>
      </c>
      <c r="E71" s="15">
        <v>2299917</v>
      </c>
      <c r="F71" s="18">
        <v>-12.131320278378023</v>
      </c>
      <c r="G71" s="15">
        <v>3733466</v>
      </c>
      <c r="H71" s="17">
        <v>-11.215276200649834</v>
      </c>
    </row>
    <row r="72" spans="1:8" ht="15" customHeight="1">
      <c r="A72" s="31">
        <v>2012</v>
      </c>
      <c r="B72" s="10" t="s">
        <v>11</v>
      </c>
      <c r="C72" s="15">
        <v>22355</v>
      </c>
      <c r="D72" s="17">
        <v>-23.03057430106046</v>
      </c>
      <c r="E72" s="15">
        <v>1793622</v>
      </c>
      <c r="F72" s="18">
        <v>-22.854702295749835</v>
      </c>
      <c r="G72" s="15">
        <v>3017392</v>
      </c>
      <c r="H72" s="17">
        <v>-2.311646552019979</v>
      </c>
    </row>
    <row r="73" spans="1:8" ht="15" customHeight="1">
      <c r="A73" s="24"/>
      <c r="B73" s="10" t="s">
        <v>12</v>
      </c>
      <c r="C73" s="15">
        <v>21926</v>
      </c>
      <c r="D73" s="17">
        <v>-23.992096231843867</v>
      </c>
      <c r="E73" s="22">
        <v>1766624</v>
      </c>
      <c r="F73" s="23">
        <v>-22.770299187800795</v>
      </c>
      <c r="G73" s="15">
        <v>2781575</v>
      </c>
      <c r="H73" s="17">
        <v>-25.51189608419781</v>
      </c>
    </row>
    <row r="74" spans="1:8" ht="15" customHeight="1">
      <c r="A74" s="24"/>
      <c r="B74" s="10" t="s">
        <v>13</v>
      </c>
      <c r="C74" s="15">
        <v>18090</v>
      </c>
      <c r="D74" s="17">
        <v>-28.9696874509188</v>
      </c>
      <c r="E74" s="15">
        <v>1470254</v>
      </c>
      <c r="F74" s="18">
        <v>-26.597257308551793</v>
      </c>
      <c r="G74" s="15">
        <v>2581918</v>
      </c>
      <c r="H74" s="17">
        <v>-24.66944093438535</v>
      </c>
    </row>
    <row r="75" spans="1:8" ht="15" customHeight="1">
      <c r="A75" s="24"/>
      <c r="B75" s="10" t="s">
        <v>14</v>
      </c>
      <c r="C75" s="15">
        <v>19687</v>
      </c>
      <c r="D75" s="17">
        <v>-32.18861945439515</v>
      </c>
      <c r="E75" s="15">
        <v>1621696</v>
      </c>
      <c r="F75" s="18">
        <v>-29.48893373108682</v>
      </c>
      <c r="G75" s="15">
        <v>2645673</v>
      </c>
      <c r="H75" s="17">
        <v>-29.136277121580857</v>
      </c>
    </row>
    <row r="76" spans="1:8" ht="15" customHeight="1">
      <c r="A76" s="9">
        <v>2013</v>
      </c>
      <c r="B76" s="10" t="s">
        <v>11</v>
      </c>
      <c r="C76" s="15">
        <v>13641</v>
      </c>
      <c r="D76" s="17">
        <v>-38.98009393871617</v>
      </c>
      <c r="E76" s="15">
        <v>1143694</v>
      </c>
      <c r="F76" s="17">
        <v>-36.23550558590383</v>
      </c>
      <c r="G76" s="15">
        <v>1854167</v>
      </c>
      <c r="H76" s="17">
        <v>-38.55067555027653</v>
      </c>
    </row>
    <row r="77" spans="1:8" ht="15" customHeight="1">
      <c r="A77" s="21"/>
      <c r="B77" s="10" t="s">
        <v>12</v>
      </c>
      <c r="C77" s="22">
        <v>13957</v>
      </c>
      <c r="D77" s="17">
        <v>-36.34497856426161</v>
      </c>
      <c r="E77" s="22">
        <v>1182150</v>
      </c>
      <c r="F77" s="17">
        <v>-33.08423297770211</v>
      </c>
      <c r="G77" s="22">
        <v>2093165</v>
      </c>
      <c r="H77" s="17">
        <v>-24.74892821512992</v>
      </c>
    </row>
    <row r="78" spans="1:8" ht="15" customHeight="1">
      <c r="A78" s="21"/>
      <c r="B78" s="10" t="s">
        <v>13</v>
      </c>
      <c r="C78" s="22">
        <v>13429</v>
      </c>
      <c r="D78" s="17">
        <v>-25.765616362631288</v>
      </c>
      <c r="E78" s="22">
        <v>1164023</v>
      </c>
      <c r="F78" s="17">
        <v>-20.828441888272366</v>
      </c>
      <c r="G78" s="22">
        <v>2085738</v>
      </c>
      <c r="H78" s="17">
        <v>-19.217496450313295</v>
      </c>
    </row>
    <row r="79" spans="1:8" ht="15" customHeight="1">
      <c r="A79" s="21"/>
      <c r="B79" s="10" t="s">
        <v>14</v>
      </c>
      <c r="C79" s="22">
        <v>12381</v>
      </c>
      <c r="D79" s="17">
        <v>-37.11078376593691</v>
      </c>
      <c r="E79" s="22">
        <v>1092253</v>
      </c>
      <c r="F79" s="17">
        <v>-32.647487568570185</v>
      </c>
      <c r="G79" s="22">
        <v>1813902</v>
      </c>
      <c r="H79" s="17">
        <v>-31.438919322229165</v>
      </c>
    </row>
    <row r="80" spans="1:8" ht="15" customHeight="1">
      <c r="A80" s="31">
        <v>2014</v>
      </c>
      <c r="B80" s="10" t="s">
        <v>11</v>
      </c>
      <c r="C80" s="15">
        <v>10812</v>
      </c>
      <c r="D80" s="17">
        <v>-20.738948757422477</v>
      </c>
      <c r="E80" s="15">
        <v>951348</v>
      </c>
      <c r="F80" s="17">
        <v>-16.817960048754298</v>
      </c>
      <c r="G80" s="15">
        <v>1751912</v>
      </c>
      <c r="H80" s="17">
        <v>-5.514875413056106</v>
      </c>
    </row>
    <row r="81" spans="1:8" ht="15" customHeight="1">
      <c r="A81" s="21"/>
      <c r="B81" s="10" t="s">
        <v>12</v>
      </c>
      <c r="C81" s="22">
        <v>13549</v>
      </c>
      <c r="D81" s="17">
        <v>-2.92326431181486</v>
      </c>
      <c r="E81" s="22">
        <v>1154957</v>
      </c>
      <c r="F81" s="17">
        <v>-2.3003003003003</v>
      </c>
      <c r="G81" s="22">
        <v>1846180</v>
      </c>
      <c r="H81" s="17">
        <v>-11.799595349626046</v>
      </c>
    </row>
    <row r="82" spans="1:8" ht="15" customHeight="1">
      <c r="A82" s="21"/>
      <c r="B82" s="10" t="s">
        <v>13</v>
      </c>
      <c r="C82" s="22">
        <v>10808</v>
      </c>
      <c r="D82" s="17">
        <v>-19.517462208652915</v>
      </c>
      <c r="E82" s="15">
        <v>921813</v>
      </c>
      <c r="F82" s="17">
        <v>-20.80800808918724</v>
      </c>
      <c r="G82" s="15">
        <v>1628473</v>
      </c>
      <c r="H82" s="17">
        <v>-21.92341511733497</v>
      </c>
    </row>
    <row r="83" spans="1:8" ht="15" customHeight="1">
      <c r="A83" s="21"/>
      <c r="B83" s="10" t="s">
        <v>14</v>
      </c>
      <c r="C83" s="22">
        <v>11627</v>
      </c>
      <c r="D83" s="17">
        <v>-6.089976577013165</v>
      </c>
      <c r="E83" s="22">
        <v>991874</v>
      </c>
      <c r="F83" s="17">
        <v>-9.190086912098204</v>
      </c>
      <c r="G83" s="15">
        <v>1845251</v>
      </c>
      <c r="H83" s="17">
        <v>1.7282631586491441</v>
      </c>
    </row>
    <row r="84" spans="1:8" ht="15" customHeight="1">
      <c r="A84" s="35">
        <v>2015</v>
      </c>
      <c r="B84" s="10" t="s">
        <v>11</v>
      </c>
      <c r="C84" s="22">
        <v>11094</v>
      </c>
      <c r="D84" s="17">
        <v>2.6082130965593784</v>
      </c>
      <c r="E84" s="22">
        <v>924747</v>
      </c>
      <c r="F84" s="17">
        <v>-2.796137690939593</v>
      </c>
      <c r="G84" s="22">
        <v>1702999</v>
      </c>
      <c r="H84" s="17">
        <v>-2.791978135888104</v>
      </c>
    </row>
    <row r="85" spans="1:8" ht="15" customHeight="1">
      <c r="A85" s="35"/>
      <c r="B85" s="10" t="s">
        <v>12</v>
      </c>
      <c r="C85" s="22">
        <v>11496</v>
      </c>
      <c r="D85" s="17">
        <v>-15.152409771938888</v>
      </c>
      <c r="E85" s="22">
        <v>978149</v>
      </c>
      <c r="F85" s="38">
        <v>-15.308621879429277</v>
      </c>
      <c r="G85" s="22">
        <v>2112067</v>
      </c>
      <c r="H85" s="17">
        <v>14.402008471546655</v>
      </c>
    </row>
    <row r="86" spans="1:8" ht="15" customHeight="1">
      <c r="A86" s="35"/>
      <c r="B86" s="10" t="s">
        <v>13</v>
      </c>
      <c r="C86" s="22">
        <v>10238</v>
      </c>
      <c r="D86" s="17">
        <v>-5.273871206513694</v>
      </c>
      <c r="E86" s="22">
        <v>910167</v>
      </c>
      <c r="F86" s="38">
        <v>-1.2633798829046672</v>
      </c>
      <c r="G86" s="22">
        <v>1949932</v>
      </c>
      <c r="H86" s="17">
        <v>19.73990357838294</v>
      </c>
    </row>
    <row r="87" spans="1:8" ht="15" customHeight="1">
      <c r="A87" s="35"/>
      <c r="B87" s="10" t="s">
        <v>14</v>
      </c>
      <c r="C87" s="22">
        <v>10092</v>
      </c>
      <c r="D87" s="17">
        <v>-13.20202975832115</v>
      </c>
      <c r="E87" s="15">
        <v>900715</v>
      </c>
      <c r="F87" s="17">
        <v>-9.19058267481555</v>
      </c>
      <c r="G87" s="15">
        <v>2254617</v>
      </c>
      <c r="H87" s="17">
        <v>22.184840978273414</v>
      </c>
    </row>
    <row r="88" spans="1:8" ht="15" customHeight="1">
      <c r="A88" s="43">
        <v>2016</v>
      </c>
      <c r="B88" s="44" t="s">
        <v>11</v>
      </c>
      <c r="C88" s="45">
        <v>10572</v>
      </c>
      <c r="D88" s="46">
        <v>-4.705246078961601</v>
      </c>
      <c r="E88" s="45">
        <v>924907</v>
      </c>
      <c r="F88" s="47">
        <v>0.017302029636214016</v>
      </c>
      <c r="G88" s="48">
        <v>1743429</v>
      </c>
      <c r="H88" s="46">
        <v>2.374047195565</v>
      </c>
    </row>
    <row r="89" spans="1:8" ht="15" customHeight="1">
      <c r="A89" s="49"/>
      <c r="B89" s="44" t="s">
        <v>12</v>
      </c>
      <c r="C89" s="45">
        <v>11917</v>
      </c>
      <c r="D89" s="46">
        <v>3.6621433542101602</v>
      </c>
      <c r="E89" s="45">
        <v>1051590</v>
      </c>
      <c r="F89" s="46">
        <v>7.508160822124236</v>
      </c>
      <c r="G89" s="48">
        <v>2278228</v>
      </c>
      <c r="H89" s="46">
        <v>7.867222015210691</v>
      </c>
    </row>
    <row r="90" spans="1:8" ht="15" customHeight="1">
      <c r="A90" s="43"/>
      <c r="B90" s="44" t="s">
        <v>13</v>
      </c>
      <c r="C90" s="48">
        <v>10423</v>
      </c>
      <c r="D90" s="46">
        <v>1.8069935534284038</v>
      </c>
      <c r="E90" s="45">
        <v>909546</v>
      </c>
      <c r="F90" s="46">
        <v>-0.06822923705210143</v>
      </c>
      <c r="G90" s="48">
        <v>2349062</v>
      </c>
      <c r="H90" s="46">
        <v>20.46891891614682</v>
      </c>
    </row>
    <row r="91" spans="1:8" ht="15" customHeight="1">
      <c r="A91" s="43"/>
      <c r="B91" s="44" t="s">
        <v>14</v>
      </c>
      <c r="C91" s="48">
        <v>11671</v>
      </c>
      <c r="D91" s="46">
        <v>15.646056282203727</v>
      </c>
      <c r="E91" s="45">
        <v>1027064</v>
      </c>
      <c r="F91" s="46">
        <v>14.027633602193813</v>
      </c>
      <c r="G91" s="48">
        <v>2570544</v>
      </c>
      <c r="H91" s="46">
        <v>14.012446459864359</v>
      </c>
    </row>
    <row r="92" spans="1:8" ht="15" customHeight="1">
      <c r="A92" s="43">
        <v>2017</v>
      </c>
      <c r="B92" s="44" t="s">
        <v>5</v>
      </c>
      <c r="C92" s="45">
        <v>11575</v>
      </c>
      <c r="D92" s="46">
        <v>9.487325009458948</v>
      </c>
      <c r="E92" s="45">
        <v>1038364</v>
      </c>
      <c r="F92" s="46">
        <v>12.266854937847805</v>
      </c>
      <c r="G92" s="48">
        <v>2611014</v>
      </c>
      <c r="H92" s="46">
        <v>49.7631391929353</v>
      </c>
    </row>
    <row r="93" spans="1:10" ht="15" customHeight="1">
      <c r="A93" s="43"/>
      <c r="B93" s="44" t="s">
        <v>6</v>
      </c>
      <c r="C93" s="45">
        <v>13543</v>
      </c>
      <c r="D93" s="46">
        <v>13.644373583955694</v>
      </c>
      <c r="E93" s="48">
        <v>1171790</v>
      </c>
      <c r="F93" s="46">
        <v>11.430310292033967</v>
      </c>
      <c r="G93" s="48">
        <v>2918693</v>
      </c>
      <c r="H93" s="46">
        <v>28.112418950166536</v>
      </c>
      <c r="J93" s="1" t="s">
        <v>28</v>
      </c>
    </row>
    <row r="94" spans="1:8" ht="15" customHeight="1">
      <c r="A94" s="43"/>
      <c r="B94" s="44" t="s">
        <v>7</v>
      </c>
      <c r="C94" s="45">
        <v>12147</v>
      </c>
      <c r="D94" s="46">
        <v>16.540343471169532</v>
      </c>
      <c r="E94" s="48">
        <v>1042571</v>
      </c>
      <c r="F94" s="46">
        <v>14.625428510487652</v>
      </c>
      <c r="G94" s="48">
        <v>3187212</v>
      </c>
      <c r="H94" s="46">
        <v>35.68019916034571</v>
      </c>
    </row>
    <row r="95" spans="1:8" ht="15" customHeight="1" thickBot="1">
      <c r="A95" s="49"/>
      <c r="B95" s="44" t="s">
        <v>10</v>
      </c>
      <c r="C95" s="45">
        <v>12338</v>
      </c>
      <c r="D95" s="46">
        <v>5.715020135378288</v>
      </c>
      <c r="E95" s="50">
        <v>1099033</v>
      </c>
      <c r="F95" s="56">
        <v>7.007255633534035</v>
      </c>
      <c r="G95" s="50">
        <v>2798698</v>
      </c>
      <c r="H95" s="56">
        <v>8.875708799382544</v>
      </c>
    </row>
    <row r="96" spans="1:4" ht="13.5">
      <c r="A96" s="30"/>
      <c r="B96" s="30"/>
      <c r="C96" s="30"/>
      <c r="D96" s="30"/>
    </row>
    <row r="97" spans="1:4" ht="13.5">
      <c r="A97" s="32" t="s">
        <v>4</v>
      </c>
      <c r="B97" s="33"/>
      <c r="C97" s="26"/>
      <c r="D97" s="25"/>
    </row>
    <row r="98" spans="1:4" ht="13.5">
      <c r="A98" s="27"/>
      <c r="B98" s="28"/>
      <c r="C98" s="26"/>
      <c r="D98" s="25"/>
    </row>
    <row r="99" spans="1:4" ht="13.5">
      <c r="A99" s="27"/>
      <c r="B99" s="28"/>
      <c r="C99" s="26"/>
      <c r="D99" s="25"/>
    </row>
    <row r="100" spans="1:3" ht="13.5">
      <c r="A100" s="37"/>
      <c r="B100" s="37"/>
      <c r="C100" s="37"/>
    </row>
    <row r="101" spans="1:3" ht="13.5">
      <c r="A101" s="36"/>
      <c r="B101" s="36"/>
      <c r="C101" s="36"/>
    </row>
  </sheetData>
  <sheetProtection/>
  <mergeCells count="5">
    <mergeCell ref="G3:H3"/>
    <mergeCell ref="A3:A4"/>
    <mergeCell ref="B3:B4"/>
    <mergeCell ref="C3:D3"/>
    <mergeCell ref="E3:F3"/>
  </mergeCells>
  <printOptions/>
  <pageMargins left="0.984251968503937" right="0.984251968503937" top="0.37" bottom="0.22" header="0" footer="0"/>
  <pageSetup fitToHeight="1" fitToWidth="1" horizontalDpi="300" verticalDpi="300" orientation="portrait" paperSize="9" scale="90" r:id="rId1"/>
  <ignoredErrors>
    <ignoredError sqref="A24:A9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61">
      <selection activeCell="L69" sqref="L69"/>
    </sheetView>
  </sheetViews>
  <sheetFormatPr defaultColWidth="10.421875" defaultRowHeight="12.75"/>
  <cols>
    <col min="1" max="1" width="9.140625" style="1" customWidth="1"/>
    <col min="2" max="2" width="10.421875" style="3" customWidth="1"/>
    <col min="3" max="4" width="14.7109375" style="3" customWidth="1"/>
    <col min="5" max="5" width="0.85546875" style="3" customWidth="1"/>
    <col min="6" max="6" width="14.7109375" style="72" customWidth="1"/>
    <col min="7" max="7" width="14.7109375" style="6" customWidth="1"/>
    <col min="8" max="8" width="0.85546875" style="3" customWidth="1"/>
    <col min="9" max="9" width="14.7109375" style="6" customWidth="1"/>
    <col min="10" max="10" width="14.7109375" style="1" customWidth="1"/>
    <col min="11" max="16384" width="10.421875" style="1" customWidth="1"/>
  </cols>
  <sheetData>
    <row r="1" spans="1:8" s="2" customFormat="1" ht="21" customHeight="1">
      <c r="A1" s="7" t="s">
        <v>30</v>
      </c>
      <c r="C1" s="4"/>
      <c r="D1" s="4"/>
      <c r="E1" s="4"/>
      <c r="F1" s="5"/>
      <c r="G1" s="5"/>
      <c r="H1" s="4"/>
    </row>
    <row r="2" spans="1:8" s="14" customFormat="1" ht="22.5" customHeight="1" thickBot="1">
      <c r="A2" s="11" t="s">
        <v>32</v>
      </c>
      <c r="C2" s="12"/>
      <c r="D2" s="12"/>
      <c r="E2" s="12"/>
      <c r="F2" s="13"/>
      <c r="G2" s="13"/>
      <c r="H2" s="12"/>
    </row>
    <row r="3" spans="1:10" ht="35.25" customHeight="1">
      <c r="A3" s="80" t="s">
        <v>3</v>
      </c>
      <c r="B3" s="76"/>
      <c r="C3" s="78" t="s">
        <v>20</v>
      </c>
      <c r="D3" s="78"/>
      <c r="E3" s="42"/>
      <c r="F3" s="82" t="s">
        <v>23</v>
      </c>
      <c r="G3" s="82"/>
      <c r="H3" s="42"/>
      <c r="I3" s="82" t="s">
        <v>24</v>
      </c>
      <c r="J3" s="82"/>
    </row>
    <row r="4" spans="1:10" ht="30" customHeight="1" thickBot="1">
      <c r="A4" s="81"/>
      <c r="B4" s="77"/>
      <c r="C4" s="41" t="s">
        <v>21</v>
      </c>
      <c r="D4" s="41" t="s">
        <v>31</v>
      </c>
      <c r="E4" s="40"/>
      <c r="F4" s="40" t="s">
        <v>21</v>
      </c>
      <c r="G4" s="41" t="s">
        <v>31</v>
      </c>
      <c r="H4" s="40"/>
      <c r="I4" s="41" t="s">
        <v>21</v>
      </c>
      <c r="J4" s="41" t="s">
        <v>31</v>
      </c>
    </row>
    <row r="5" spans="1:10" ht="15" customHeight="1">
      <c r="A5" s="57">
        <v>2000</v>
      </c>
      <c r="B5" s="58" t="s">
        <v>1</v>
      </c>
      <c r="C5" s="59">
        <v>45783</v>
      </c>
      <c r="D5" s="60"/>
      <c r="E5" s="60"/>
      <c r="F5" s="59">
        <v>3847907</v>
      </c>
      <c r="G5" s="60"/>
      <c r="H5" s="60"/>
      <c r="I5" s="59">
        <v>6748150</v>
      </c>
      <c r="J5" s="60"/>
    </row>
    <row r="6" spans="1:10" ht="15" customHeight="1">
      <c r="A6" s="20"/>
      <c r="B6" s="10" t="s">
        <v>2</v>
      </c>
      <c r="C6" s="61">
        <v>44579</v>
      </c>
      <c r="D6" s="62">
        <v>-2.6297970862547237</v>
      </c>
      <c r="E6" s="62"/>
      <c r="F6" s="61">
        <v>3680386</v>
      </c>
      <c r="G6" s="16">
        <v>-4.353561559569917</v>
      </c>
      <c r="H6" s="62"/>
      <c r="I6" s="61">
        <v>6570341</v>
      </c>
      <c r="J6" s="16">
        <v>-2.6349295732904574</v>
      </c>
    </row>
    <row r="7" spans="1:10" ht="15" customHeight="1">
      <c r="A7" s="20"/>
      <c r="B7" s="10" t="s">
        <v>8</v>
      </c>
      <c r="C7" s="61">
        <v>47080</v>
      </c>
      <c r="D7" s="62">
        <v>5.610264922945782</v>
      </c>
      <c r="E7" s="62"/>
      <c r="F7" s="61">
        <v>3798485</v>
      </c>
      <c r="G7" s="16">
        <v>3.2088753733983335</v>
      </c>
      <c r="H7" s="62"/>
      <c r="I7" s="61">
        <v>6584988</v>
      </c>
      <c r="J7" s="16">
        <v>0.22292602469186912</v>
      </c>
    </row>
    <row r="8" spans="1:10" ht="15" customHeight="1">
      <c r="A8" s="20"/>
      <c r="B8" s="10" t="s">
        <v>9</v>
      </c>
      <c r="C8" s="61">
        <v>47098</v>
      </c>
      <c r="D8" s="62">
        <v>0.038232795242141036</v>
      </c>
      <c r="E8" s="62"/>
      <c r="F8" s="61">
        <v>3737950</v>
      </c>
      <c r="G8" s="16">
        <v>-1.5936616835396218</v>
      </c>
      <c r="H8" s="62"/>
      <c r="I8" s="61">
        <v>6748429</v>
      </c>
      <c r="J8" s="16">
        <v>2.4820242648885618</v>
      </c>
    </row>
    <row r="9" spans="1:10" ht="15" customHeight="1">
      <c r="A9" s="31">
        <v>2001</v>
      </c>
      <c r="B9" s="10" t="s">
        <v>1</v>
      </c>
      <c r="C9" s="61">
        <v>46685</v>
      </c>
      <c r="D9" s="62">
        <v>-0.8768949849250499</v>
      </c>
      <c r="E9" s="62"/>
      <c r="F9" s="61">
        <v>3737132</v>
      </c>
      <c r="G9" s="16">
        <v>-0.021883652804344626</v>
      </c>
      <c r="H9" s="62"/>
      <c r="I9" s="61">
        <v>7192643</v>
      </c>
      <c r="J9" s="16">
        <v>6.58248015945637</v>
      </c>
    </row>
    <row r="10" spans="1:10" ht="15" customHeight="1">
      <c r="A10" s="20"/>
      <c r="B10" s="10" t="s">
        <v>2</v>
      </c>
      <c r="C10" s="61">
        <v>49225</v>
      </c>
      <c r="D10" s="62">
        <v>5.440719717253936</v>
      </c>
      <c r="E10" s="62"/>
      <c r="F10" s="61">
        <v>3940839</v>
      </c>
      <c r="G10" s="16">
        <v>5.450891218185496</v>
      </c>
      <c r="H10" s="62"/>
      <c r="I10" s="61">
        <v>7343340</v>
      </c>
      <c r="J10" s="16">
        <v>2.095154729631375</v>
      </c>
    </row>
    <row r="11" spans="1:10" ht="15" customHeight="1">
      <c r="A11" s="20"/>
      <c r="B11" s="10" t="s">
        <v>8</v>
      </c>
      <c r="C11" s="61">
        <v>46695</v>
      </c>
      <c r="D11" s="62">
        <v>-5.139664804469274</v>
      </c>
      <c r="E11" s="62"/>
      <c r="F11" s="61">
        <v>3754749</v>
      </c>
      <c r="G11" s="16">
        <v>-4.722090905007791</v>
      </c>
      <c r="H11" s="62"/>
      <c r="I11" s="61">
        <v>7015920</v>
      </c>
      <c r="J11" s="16">
        <v>-4.4587340365555725</v>
      </c>
    </row>
    <row r="12" spans="1:10" ht="15" customHeight="1">
      <c r="A12" s="20"/>
      <c r="B12" s="10" t="s">
        <v>9</v>
      </c>
      <c r="C12" s="61">
        <v>46295</v>
      </c>
      <c r="D12" s="62">
        <v>-0.8566227647499732</v>
      </c>
      <c r="E12" s="62"/>
      <c r="F12" s="61">
        <v>3673905</v>
      </c>
      <c r="G12" s="16">
        <v>-2.1531132973202736</v>
      </c>
      <c r="H12" s="62"/>
      <c r="I12" s="61">
        <v>7193932</v>
      </c>
      <c r="J12" s="16">
        <v>2.5372581215293217</v>
      </c>
    </row>
    <row r="13" spans="1:10" ht="15" customHeight="1">
      <c r="A13" s="31">
        <v>2002</v>
      </c>
      <c r="B13" s="10" t="s">
        <v>1</v>
      </c>
      <c r="C13" s="61">
        <v>51181</v>
      </c>
      <c r="D13" s="62">
        <v>10.55405551355438</v>
      </c>
      <c r="E13" s="62"/>
      <c r="F13" s="61">
        <v>4056809</v>
      </c>
      <c r="G13" s="16">
        <v>10.422261871224215</v>
      </c>
      <c r="H13" s="62"/>
      <c r="I13" s="61">
        <v>8645742</v>
      </c>
      <c r="J13" s="16">
        <v>20.181035906372205</v>
      </c>
    </row>
    <row r="14" spans="1:10" ht="15" customHeight="1">
      <c r="A14" s="20"/>
      <c r="B14" s="10" t="s">
        <v>2</v>
      </c>
      <c r="C14" s="61">
        <v>51853</v>
      </c>
      <c r="D14" s="62">
        <v>1.3129872413590982</v>
      </c>
      <c r="E14" s="62"/>
      <c r="F14" s="61">
        <v>4083945</v>
      </c>
      <c r="G14" s="16">
        <v>0.6689001133649625</v>
      </c>
      <c r="H14" s="62"/>
      <c r="I14" s="61">
        <v>9090860</v>
      </c>
      <c r="J14" s="16">
        <v>5.148407158113208</v>
      </c>
    </row>
    <row r="15" spans="1:10" ht="15" customHeight="1">
      <c r="A15" s="20"/>
      <c r="B15" s="10" t="s">
        <v>8</v>
      </c>
      <c r="C15" s="61">
        <v>53530</v>
      </c>
      <c r="D15" s="62">
        <v>3.234142672555108</v>
      </c>
      <c r="E15" s="62"/>
      <c r="F15" s="61">
        <v>4186843</v>
      </c>
      <c r="G15" s="16">
        <v>2.5195735985670717</v>
      </c>
      <c r="H15" s="62"/>
      <c r="I15" s="61">
        <v>9664273</v>
      </c>
      <c r="J15" s="16">
        <v>6.307577060916129</v>
      </c>
    </row>
    <row r="16" spans="1:10" ht="15" customHeight="1">
      <c r="A16" s="20"/>
      <c r="B16" s="10" t="s">
        <v>9</v>
      </c>
      <c r="C16" s="61">
        <v>52630</v>
      </c>
      <c r="D16" s="62">
        <v>-1.6813002054922472</v>
      </c>
      <c r="E16" s="62"/>
      <c r="F16" s="61">
        <v>4002189</v>
      </c>
      <c r="G16" s="16">
        <v>-4.410339723748896</v>
      </c>
      <c r="H16" s="62"/>
      <c r="I16" s="61">
        <v>8617562</v>
      </c>
      <c r="J16" s="16">
        <v>-10.830726739610936</v>
      </c>
    </row>
    <row r="17" spans="1:10" ht="15" customHeight="1">
      <c r="A17" s="31">
        <v>2003</v>
      </c>
      <c r="B17" s="10" t="s">
        <v>1</v>
      </c>
      <c r="C17" s="61">
        <v>57561</v>
      </c>
      <c r="D17" s="62">
        <v>9.369181075432262</v>
      </c>
      <c r="E17" s="62"/>
      <c r="F17" s="61">
        <v>4432874</v>
      </c>
      <c r="G17" s="16">
        <v>10.761235913646257</v>
      </c>
      <c r="H17" s="62"/>
      <c r="I17" s="61">
        <v>7406599</v>
      </c>
      <c r="J17" s="16">
        <v>-14.052269075638794</v>
      </c>
    </row>
    <row r="18" spans="1:10" ht="15" customHeight="1">
      <c r="A18" s="20"/>
      <c r="B18" s="10" t="s">
        <v>2</v>
      </c>
      <c r="C18" s="61">
        <v>53648</v>
      </c>
      <c r="D18" s="62">
        <v>-6.798005594065426</v>
      </c>
      <c r="E18" s="62"/>
      <c r="F18" s="61">
        <v>4144057</v>
      </c>
      <c r="G18" s="16">
        <v>-6.515344221378726</v>
      </c>
      <c r="H18" s="62"/>
      <c r="I18" s="61">
        <v>7586263</v>
      </c>
      <c r="J18" s="16">
        <v>2.4257287319051564</v>
      </c>
    </row>
    <row r="19" spans="1:10" ht="15" customHeight="1">
      <c r="A19" s="20"/>
      <c r="B19" s="10" t="s">
        <v>8</v>
      </c>
      <c r="C19" s="61">
        <v>58116</v>
      </c>
      <c r="D19" s="62">
        <v>8.328362660304204</v>
      </c>
      <c r="E19" s="62"/>
      <c r="F19" s="61">
        <v>4362655</v>
      </c>
      <c r="G19" s="16">
        <v>5.274975706173925</v>
      </c>
      <c r="H19" s="62"/>
      <c r="I19" s="61">
        <v>6589560</v>
      </c>
      <c r="J19" s="16">
        <v>-13.138260563863922</v>
      </c>
    </row>
    <row r="20" spans="1:10" ht="15" customHeight="1">
      <c r="A20" s="20"/>
      <c r="B20" s="10" t="s">
        <v>9</v>
      </c>
      <c r="C20" s="61">
        <v>60223</v>
      </c>
      <c r="D20" s="62">
        <v>3.6255076054786977</v>
      </c>
      <c r="E20" s="62"/>
      <c r="F20" s="61">
        <v>4627424</v>
      </c>
      <c r="G20" s="16">
        <v>6.068987806736953</v>
      </c>
      <c r="H20" s="62"/>
      <c r="I20" s="61">
        <v>6680612</v>
      </c>
      <c r="J20" s="16">
        <v>1.381761452964993</v>
      </c>
    </row>
    <row r="21" spans="1:10" ht="15" customHeight="1">
      <c r="A21" s="31">
        <v>2004</v>
      </c>
      <c r="B21" s="10" t="s">
        <v>1</v>
      </c>
      <c r="C21" s="61">
        <v>61678</v>
      </c>
      <c r="D21" s="62">
        <v>2.416020457300367</v>
      </c>
      <c r="E21" s="62"/>
      <c r="F21" s="61">
        <v>4574042</v>
      </c>
      <c r="G21" s="16">
        <v>-1.1536007938758153</v>
      </c>
      <c r="H21" s="62"/>
      <c r="I21" s="61">
        <v>7713798</v>
      </c>
      <c r="J21" s="16">
        <v>15.46543939387589</v>
      </c>
    </row>
    <row r="22" spans="1:10" ht="15" customHeight="1">
      <c r="A22" s="20"/>
      <c r="B22" s="10" t="s">
        <v>2</v>
      </c>
      <c r="C22" s="61">
        <v>67719</v>
      </c>
      <c r="D22" s="62">
        <v>9.794416161354128</v>
      </c>
      <c r="E22" s="62"/>
      <c r="F22" s="61">
        <v>5090657</v>
      </c>
      <c r="G22" s="16">
        <v>11.294496202702117</v>
      </c>
      <c r="H22" s="62"/>
      <c r="I22" s="61">
        <v>7652336</v>
      </c>
      <c r="J22" s="16">
        <v>-0.796780003832094</v>
      </c>
    </row>
    <row r="23" spans="1:10" ht="15" customHeight="1">
      <c r="A23" s="20"/>
      <c r="B23" s="10" t="s">
        <v>8</v>
      </c>
      <c r="C23" s="61">
        <v>66244</v>
      </c>
      <c r="D23" s="62">
        <v>-2.17811840103959</v>
      </c>
      <c r="E23" s="62"/>
      <c r="F23" s="61">
        <v>4853739</v>
      </c>
      <c r="G23" s="16">
        <v>-4.653976883533893</v>
      </c>
      <c r="H23" s="62"/>
      <c r="I23" s="61">
        <v>6824047</v>
      </c>
      <c r="J23" s="16">
        <v>-10.824001977958103</v>
      </c>
    </row>
    <row r="24" spans="1:10" ht="15" customHeight="1">
      <c r="A24" s="20"/>
      <c r="B24" s="10" t="s">
        <v>9</v>
      </c>
      <c r="C24" s="61">
        <v>72066</v>
      </c>
      <c r="D24" s="62">
        <v>8.788720487893244</v>
      </c>
      <c r="E24" s="62"/>
      <c r="F24" s="61">
        <v>5333875</v>
      </c>
      <c r="G24" s="16">
        <v>9.892085256335374</v>
      </c>
      <c r="H24" s="62"/>
      <c r="I24" s="61">
        <v>6894825</v>
      </c>
      <c r="J24" s="16">
        <v>1.037185119035669</v>
      </c>
    </row>
    <row r="25" spans="1:10" ht="15" customHeight="1">
      <c r="A25" s="31">
        <v>2005</v>
      </c>
      <c r="B25" s="10" t="s">
        <v>1</v>
      </c>
      <c r="C25" s="61">
        <v>67874</v>
      </c>
      <c r="D25" s="62">
        <v>-5.81689007298865</v>
      </c>
      <c r="E25" s="62"/>
      <c r="F25" s="61">
        <v>5061342</v>
      </c>
      <c r="G25" s="16">
        <v>-5.109474818963699</v>
      </c>
      <c r="H25" s="62"/>
      <c r="I25" s="61">
        <v>5925967</v>
      </c>
      <c r="J25" s="16">
        <v>-14.051959259299549</v>
      </c>
    </row>
    <row r="26" spans="1:10" ht="15" customHeight="1">
      <c r="A26" s="20"/>
      <c r="B26" s="10" t="s">
        <v>2</v>
      </c>
      <c r="C26" s="61">
        <v>70699</v>
      </c>
      <c r="D26" s="62">
        <v>4.162123935527595</v>
      </c>
      <c r="E26" s="62"/>
      <c r="F26" s="61">
        <v>5229480</v>
      </c>
      <c r="G26" s="16">
        <v>3.3220043221738424</v>
      </c>
      <c r="H26" s="62"/>
      <c r="I26" s="61">
        <v>5982622</v>
      </c>
      <c r="J26" s="16">
        <v>0.956046498402708</v>
      </c>
    </row>
    <row r="27" spans="1:10" ht="15" customHeight="1">
      <c r="A27" s="20"/>
      <c r="B27" s="10" t="s">
        <v>8</v>
      </c>
      <c r="C27" s="61">
        <v>71254</v>
      </c>
      <c r="D27" s="62">
        <v>0.7850181756460487</v>
      </c>
      <c r="E27" s="62"/>
      <c r="F27" s="61">
        <v>5215316</v>
      </c>
      <c r="G27" s="16">
        <v>-0.27084910928046385</v>
      </c>
      <c r="H27" s="62"/>
      <c r="I27" s="61">
        <v>6655197</v>
      </c>
      <c r="J27" s="16">
        <v>11.242144330696474</v>
      </c>
    </row>
    <row r="28" spans="1:10" ht="15" customHeight="1">
      <c r="A28" s="20"/>
      <c r="B28" s="10" t="s">
        <v>9</v>
      </c>
      <c r="C28" s="61">
        <v>68642</v>
      </c>
      <c r="D28" s="62">
        <v>-3.665759115277739</v>
      </c>
      <c r="E28" s="62"/>
      <c r="F28" s="61">
        <v>4974412</v>
      </c>
      <c r="G28" s="16">
        <v>-4.619164016140153</v>
      </c>
      <c r="H28" s="62"/>
      <c r="I28" s="61">
        <v>6463237</v>
      </c>
      <c r="J28" s="16">
        <v>-2.884362401293305</v>
      </c>
    </row>
    <row r="29" spans="1:11" ht="15" customHeight="1">
      <c r="A29" s="31">
        <v>2006</v>
      </c>
      <c r="B29" s="10" t="s">
        <v>1</v>
      </c>
      <c r="C29" s="61">
        <v>66571</v>
      </c>
      <c r="D29" s="62">
        <v>-3.0171032312578303</v>
      </c>
      <c r="E29" s="62"/>
      <c r="F29" s="61">
        <v>4938523</v>
      </c>
      <c r="G29" s="16">
        <v>-0.7214722061622559</v>
      </c>
      <c r="H29" s="62"/>
      <c r="I29" s="61">
        <v>5883224</v>
      </c>
      <c r="J29" s="16">
        <v>-8.974032671245075</v>
      </c>
      <c r="K29" s="63"/>
    </row>
    <row r="30" spans="1:11" ht="15" customHeight="1">
      <c r="A30" s="20"/>
      <c r="B30" s="10" t="s">
        <v>2</v>
      </c>
      <c r="C30" s="61">
        <v>66112</v>
      </c>
      <c r="D30" s="62">
        <v>-0.6894894173138454</v>
      </c>
      <c r="E30" s="62"/>
      <c r="F30" s="61">
        <v>4820728</v>
      </c>
      <c r="G30" s="16">
        <v>-2.3852273240400015</v>
      </c>
      <c r="H30" s="62"/>
      <c r="I30" s="61">
        <v>6393598</v>
      </c>
      <c r="J30" s="16">
        <v>8.67507339513165</v>
      </c>
      <c r="K30" s="63"/>
    </row>
    <row r="31" spans="1:11" ht="15" customHeight="1">
      <c r="A31" s="20"/>
      <c r="B31" s="10" t="s">
        <v>8</v>
      </c>
      <c r="C31" s="61">
        <v>64536</v>
      </c>
      <c r="D31" s="62">
        <v>-2.383833494675702</v>
      </c>
      <c r="E31" s="62"/>
      <c r="F31" s="61">
        <v>4760744</v>
      </c>
      <c r="G31" s="16">
        <v>-1.244293393031094</v>
      </c>
      <c r="H31" s="62"/>
      <c r="I31" s="61">
        <v>5693558</v>
      </c>
      <c r="J31" s="16">
        <v>-10.949077499085805</v>
      </c>
      <c r="K31" s="63"/>
    </row>
    <row r="32" spans="1:10" ht="15" customHeight="1">
      <c r="A32" s="20"/>
      <c r="B32" s="10" t="s">
        <v>9</v>
      </c>
      <c r="C32" s="61">
        <v>64159</v>
      </c>
      <c r="D32" s="62">
        <v>-0.5841700756167101</v>
      </c>
      <c r="E32" s="62"/>
      <c r="F32" s="61">
        <v>4633310</v>
      </c>
      <c r="G32" s="16">
        <v>-2.676766488599261</v>
      </c>
      <c r="H32" s="62"/>
      <c r="I32" s="61">
        <v>6058486</v>
      </c>
      <c r="J32" s="16">
        <v>6.409489461598529</v>
      </c>
    </row>
    <row r="33" spans="1:10" ht="15" customHeight="1">
      <c r="A33" s="31">
        <v>2007</v>
      </c>
      <c r="B33" s="10" t="s">
        <v>1</v>
      </c>
      <c r="C33" s="61">
        <v>67670</v>
      </c>
      <c r="D33" s="62">
        <v>5.4723421499711655</v>
      </c>
      <c r="E33" s="62"/>
      <c r="F33" s="61">
        <v>5031493</v>
      </c>
      <c r="G33" s="16">
        <v>8.593920976580458</v>
      </c>
      <c r="H33" s="62"/>
      <c r="I33" s="61">
        <v>6932586</v>
      </c>
      <c r="J33" s="16">
        <v>14.427696952671013</v>
      </c>
    </row>
    <row r="34" spans="1:11" ht="15" customHeight="1">
      <c r="A34" s="20"/>
      <c r="B34" s="10" t="s">
        <v>2</v>
      </c>
      <c r="C34" s="61">
        <v>64454</v>
      </c>
      <c r="D34" s="62">
        <v>-4.752475247524752</v>
      </c>
      <c r="E34" s="62"/>
      <c r="F34" s="61">
        <v>4733403</v>
      </c>
      <c r="G34" s="16">
        <v>-5.924484044795451</v>
      </c>
      <c r="H34" s="62"/>
      <c r="I34" s="61">
        <v>5745676</v>
      </c>
      <c r="J34" s="16">
        <v>-17.12073964895639</v>
      </c>
      <c r="K34" s="63"/>
    </row>
    <row r="35" spans="1:11" ht="15" customHeight="1">
      <c r="A35" s="20"/>
      <c r="B35" s="10" t="s">
        <v>8</v>
      </c>
      <c r="C35" s="61">
        <v>57532</v>
      </c>
      <c r="D35" s="62">
        <v>-10.739442082725665</v>
      </c>
      <c r="E35" s="62"/>
      <c r="F35" s="61">
        <v>4200961</v>
      </c>
      <c r="G35" s="16">
        <v>-11.248609087373291</v>
      </c>
      <c r="H35" s="62"/>
      <c r="I35" s="61">
        <v>5676116</v>
      </c>
      <c r="J35" s="16">
        <v>-1.2106495388880265</v>
      </c>
      <c r="K35" s="63"/>
    </row>
    <row r="36" spans="1:11" ht="15" customHeight="1">
      <c r="A36" s="20"/>
      <c r="B36" s="10" t="s">
        <v>9</v>
      </c>
      <c r="C36" s="61">
        <v>60416</v>
      </c>
      <c r="D36" s="62">
        <v>5.0128624070082735</v>
      </c>
      <c r="E36" s="62"/>
      <c r="F36" s="61">
        <v>4416594</v>
      </c>
      <c r="G36" s="16">
        <v>5.132944581013725</v>
      </c>
      <c r="H36" s="62"/>
      <c r="I36" s="61">
        <v>5708052</v>
      </c>
      <c r="J36" s="16">
        <v>0.5626382547502553</v>
      </c>
      <c r="K36" s="63"/>
    </row>
    <row r="37" spans="1:11" ht="15" customHeight="1">
      <c r="A37" s="31">
        <v>2008</v>
      </c>
      <c r="B37" s="10" t="s">
        <v>1</v>
      </c>
      <c r="C37" s="61">
        <v>53846</v>
      </c>
      <c r="D37" s="62">
        <v>-10.874602754237287</v>
      </c>
      <c r="E37" s="62"/>
      <c r="F37" s="61">
        <v>3965555</v>
      </c>
      <c r="G37" s="16">
        <v>-10.212371796003888</v>
      </c>
      <c r="H37" s="62"/>
      <c r="I37" s="61">
        <v>5993324</v>
      </c>
      <c r="J37" s="16">
        <v>4.997712004025192</v>
      </c>
      <c r="K37" s="63"/>
    </row>
    <row r="38" spans="1:11" ht="15" customHeight="1">
      <c r="A38" s="20"/>
      <c r="B38" s="10" t="s">
        <v>2</v>
      </c>
      <c r="C38" s="61">
        <v>46213</v>
      </c>
      <c r="D38" s="62">
        <v>-14.175611930319802</v>
      </c>
      <c r="E38" s="62"/>
      <c r="F38" s="61">
        <v>3406391</v>
      </c>
      <c r="G38" s="16">
        <v>-14.100523129801504</v>
      </c>
      <c r="H38" s="62"/>
      <c r="I38" s="61">
        <v>5761557</v>
      </c>
      <c r="J38" s="16">
        <v>-3.8670861111463353</v>
      </c>
      <c r="K38" s="63"/>
    </row>
    <row r="39" spans="1:11" ht="15" customHeight="1">
      <c r="A39" s="20"/>
      <c r="B39" s="10" t="s">
        <v>8</v>
      </c>
      <c r="C39" s="61">
        <v>49117</v>
      </c>
      <c r="D39" s="62">
        <v>6.283946075779542</v>
      </c>
      <c r="E39" s="62"/>
      <c r="F39" s="61">
        <v>3665596</v>
      </c>
      <c r="G39" s="16">
        <v>7.6093730872351415</v>
      </c>
      <c r="H39" s="62"/>
      <c r="I39" s="61">
        <v>5644125</v>
      </c>
      <c r="J39" s="16">
        <v>-2.0381990493194806</v>
      </c>
      <c r="K39" s="63"/>
    </row>
    <row r="40" spans="1:11" ht="15" customHeight="1">
      <c r="A40" s="20"/>
      <c r="B40" s="10" t="s">
        <v>9</v>
      </c>
      <c r="C40" s="61">
        <v>43180</v>
      </c>
      <c r="D40" s="62">
        <v>-12.08746462528249</v>
      </c>
      <c r="E40" s="62"/>
      <c r="F40" s="61">
        <v>3274897</v>
      </c>
      <c r="G40" s="16">
        <v>-10.658539566280627</v>
      </c>
      <c r="H40" s="62"/>
      <c r="I40" s="61">
        <v>5413020</v>
      </c>
      <c r="J40" s="16">
        <v>-4.094611653710717</v>
      </c>
      <c r="K40" s="63"/>
    </row>
    <row r="41" spans="1:11" ht="15" customHeight="1">
      <c r="A41" s="31">
        <v>2009</v>
      </c>
      <c r="B41" s="10" t="s">
        <v>1</v>
      </c>
      <c r="C41" s="61">
        <v>39618</v>
      </c>
      <c r="D41" s="62">
        <v>-8.24918943955535</v>
      </c>
      <c r="E41" s="62"/>
      <c r="F41" s="61">
        <v>2949517</v>
      </c>
      <c r="G41" s="16">
        <v>-9.935579653344822</v>
      </c>
      <c r="H41" s="62"/>
      <c r="I41" s="61">
        <v>4307322</v>
      </c>
      <c r="J41" s="16">
        <v>-20.426637995056364</v>
      </c>
      <c r="K41" s="63"/>
    </row>
    <row r="42" spans="1:11" ht="15" customHeight="1">
      <c r="A42" s="20"/>
      <c r="B42" s="10" t="s">
        <v>2</v>
      </c>
      <c r="C42" s="61">
        <v>39593</v>
      </c>
      <c r="D42" s="62">
        <v>-0.0631026301176233</v>
      </c>
      <c r="E42" s="62"/>
      <c r="F42" s="61">
        <v>3002428</v>
      </c>
      <c r="G42" s="16">
        <v>1.7938869313179073</v>
      </c>
      <c r="H42" s="62"/>
      <c r="I42" s="61">
        <v>5367055</v>
      </c>
      <c r="J42" s="16">
        <v>24.60305962730439</v>
      </c>
      <c r="K42" s="63"/>
    </row>
    <row r="43" spans="1:11" ht="15" customHeight="1">
      <c r="A43" s="20"/>
      <c r="B43" s="10" t="s">
        <v>8</v>
      </c>
      <c r="C43" s="61">
        <v>31634</v>
      </c>
      <c r="D43" s="62">
        <v>-20.102038239082667</v>
      </c>
      <c r="E43" s="62"/>
      <c r="F43" s="61">
        <v>2372531</v>
      </c>
      <c r="G43" s="16">
        <v>-20.9795871874363</v>
      </c>
      <c r="H43" s="62"/>
      <c r="I43" s="61">
        <v>3778658</v>
      </c>
      <c r="J43" s="16">
        <v>-29.595318102758405</v>
      </c>
      <c r="K43" s="63"/>
    </row>
    <row r="44" spans="1:11" ht="15" customHeight="1">
      <c r="A44" s="20"/>
      <c r="B44" s="10" t="s">
        <v>9</v>
      </c>
      <c r="C44" s="61">
        <v>30678</v>
      </c>
      <c r="D44" s="62">
        <v>-3.0220648669153443</v>
      </c>
      <c r="E44" s="62"/>
      <c r="F44" s="61">
        <v>2370635</v>
      </c>
      <c r="G44" s="16">
        <v>-0.07991465654189556</v>
      </c>
      <c r="H44" s="62"/>
      <c r="I44" s="61">
        <v>3906458</v>
      </c>
      <c r="J44" s="16">
        <v>3.382153134790182</v>
      </c>
      <c r="K44" s="63"/>
    </row>
    <row r="45" spans="1:11" ht="15" customHeight="1">
      <c r="A45" s="31">
        <v>2010</v>
      </c>
      <c r="B45" s="10" t="s">
        <v>1</v>
      </c>
      <c r="C45" s="61">
        <v>28412</v>
      </c>
      <c r="D45" s="62">
        <v>-7.3864006780103</v>
      </c>
      <c r="E45" s="62"/>
      <c r="F45" s="61">
        <v>2126065</v>
      </c>
      <c r="G45" s="16">
        <v>-10.31664511829109</v>
      </c>
      <c r="H45" s="62"/>
      <c r="I45" s="61">
        <v>3995816</v>
      </c>
      <c r="J45" s="16">
        <v>2.28744299823523</v>
      </c>
      <c r="K45" s="63"/>
    </row>
    <row r="46" spans="1:11" ht="15" customHeight="1">
      <c r="A46" s="20"/>
      <c r="B46" s="10" t="s">
        <v>2</v>
      </c>
      <c r="C46" s="61">
        <v>29488</v>
      </c>
      <c r="D46" s="62">
        <v>3.7871321976629595</v>
      </c>
      <c r="E46" s="62"/>
      <c r="F46" s="61">
        <v>2197091</v>
      </c>
      <c r="G46" s="16">
        <v>3.3407257068810217</v>
      </c>
      <c r="H46" s="62"/>
      <c r="I46" s="61">
        <v>4007112</v>
      </c>
      <c r="J46" s="16">
        <v>0.2826956997018882</v>
      </c>
      <c r="K46" s="63"/>
    </row>
    <row r="47" spans="1:11" ht="15" customHeight="1">
      <c r="A47" s="20"/>
      <c r="B47" s="10" t="s">
        <v>8</v>
      </c>
      <c r="C47" s="61">
        <v>31532</v>
      </c>
      <c r="D47" s="62">
        <v>6.9316332067281605</v>
      </c>
      <c r="E47" s="62"/>
      <c r="F47" s="61">
        <v>2531163</v>
      </c>
      <c r="G47" s="16">
        <v>15.205196325504952</v>
      </c>
      <c r="H47" s="62"/>
      <c r="I47" s="61">
        <v>3914268</v>
      </c>
      <c r="J47" s="16">
        <v>-2.316980408833095</v>
      </c>
      <c r="K47" s="63"/>
    </row>
    <row r="48" spans="1:11" ht="15" customHeight="1">
      <c r="A48" s="20"/>
      <c r="B48" s="10" t="s">
        <v>9</v>
      </c>
      <c r="C48" s="61">
        <v>29951</v>
      </c>
      <c r="D48" s="62">
        <v>-5.01395407839655</v>
      </c>
      <c r="E48" s="62"/>
      <c r="F48" s="61">
        <v>2511910</v>
      </c>
      <c r="G48" s="16">
        <v>-0.7606384891056008</v>
      </c>
      <c r="H48" s="62"/>
      <c r="I48" s="61">
        <v>4065304</v>
      </c>
      <c r="J48" s="16">
        <v>3.858601403889565</v>
      </c>
      <c r="K48" s="63"/>
    </row>
    <row r="49" spans="1:11" ht="15" customHeight="1">
      <c r="A49" s="31">
        <v>2011</v>
      </c>
      <c r="B49" s="10" t="s">
        <v>11</v>
      </c>
      <c r="C49" s="61">
        <v>30623</v>
      </c>
      <c r="D49" s="62">
        <v>2.243664652265367</v>
      </c>
      <c r="E49" s="62"/>
      <c r="F49" s="61">
        <v>2437796</v>
      </c>
      <c r="G49" s="16">
        <v>-2.950503799897289</v>
      </c>
      <c r="H49" s="62"/>
      <c r="I49" s="61">
        <v>3318741</v>
      </c>
      <c r="J49" s="16">
        <v>-18.364260089774344</v>
      </c>
      <c r="K49" s="63"/>
    </row>
    <row r="50" spans="1:11" ht="15" customHeight="1">
      <c r="A50" s="20"/>
      <c r="B50" s="10" t="s">
        <v>12</v>
      </c>
      <c r="C50" s="61">
        <v>27379</v>
      </c>
      <c r="D50" s="62">
        <v>-10.593344871501813</v>
      </c>
      <c r="E50" s="62"/>
      <c r="F50" s="61">
        <v>2169636</v>
      </c>
      <c r="G50" s="16">
        <v>-11.000100090409534</v>
      </c>
      <c r="H50" s="62"/>
      <c r="I50" s="61">
        <v>3544051</v>
      </c>
      <c r="J50" s="16">
        <v>6.789020294141664</v>
      </c>
      <c r="K50" s="63"/>
    </row>
    <row r="51" spans="1:11" ht="15" customHeight="1">
      <c r="A51" s="24"/>
      <c r="B51" s="10" t="s">
        <v>13</v>
      </c>
      <c r="C51" s="61">
        <v>26757</v>
      </c>
      <c r="D51" s="62">
        <v>-2.2718141641403995</v>
      </c>
      <c r="E51" s="62"/>
      <c r="F51" s="61">
        <v>2108346</v>
      </c>
      <c r="G51" s="16">
        <v>-2.824897816961002</v>
      </c>
      <c r="H51" s="62"/>
      <c r="I51" s="61">
        <v>3492545</v>
      </c>
      <c r="J51" s="16">
        <v>-1.4533086572399776</v>
      </c>
      <c r="K51" s="63"/>
    </row>
    <row r="52" spans="1:11" ht="15" customHeight="1">
      <c r="A52" s="24"/>
      <c r="B52" s="10" t="s">
        <v>14</v>
      </c>
      <c r="C52" s="61">
        <v>27738</v>
      </c>
      <c r="D52" s="62">
        <v>3.6663303060881267</v>
      </c>
      <c r="E52" s="62"/>
      <c r="F52" s="61">
        <v>2207421</v>
      </c>
      <c r="G52" s="16">
        <v>4.699181253930806</v>
      </c>
      <c r="H52" s="62"/>
      <c r="I52" s="61">
        <v>3609775</v>
      </c>
      <c r="J52" s="16">
        <v>3.3565780827448175</v>
      </c>
      <c r="K52" s="63"/>
    </row>
    <row r="53" spans="1:11" ht="15" customHeight="1">
      <c r="A53" s="31">
        <v>2012</v>
      </c>
      <c r="B53" s="10" t="s">
        <v>11</v>
      </c>
      <c r="C53" s="61">
        <v>23587</v>
      </c>
      <c r="D53" s="62">
        <v>-14.96502992284952</v>
      </c>
      <c r="E53" s="62"/>
      <c r="F53" s="61">
        <v>1880688</v>
      </c>
      <c r="G53" s="16">
        <v>-14.801571607772146</v>
      </c>
      <c r="H53" s="62"/>
      <c r="I53" s="61">
        <v>3242047</v>
      </c>
      <c r="J53" s="16">
        <v>-10.1870061153396</v>
      </c>
      <c r="K53" s="63"/>
    </row>
    <row r="54" spans="1:11" ht="15" customHeight="1">
      <c r="A54" s="24"/>
      <c r="B54" s="10" t="s">
        <v>12</v>
      </c>
      <c r="C54" s="61">
        <v>20784</v>
      </c>
      <c r="D54" s="62">
        <v>-11.883664730571926</v>
      </c>
      <c r="E54" s="62"/>
      <c r="F54" s="61">
        <v>1675428</v>
      </c>
      <c r="G54" s="16">
        <v>-10.914091013501443</v>
      </c>
      <c r="H54" s="62"/>
      <c r="I54" s="61">
        <v>2640245</v>
      </c>
      <c r="J54" s="16">
        <v>-18.562408256265257</v>
      </c>
      <c r="K54" s="63"/>
    </row>
    <row r="55" spans="1:11" ht="15" customHeight="1">
      <c r="A55" s="24"/>
      <c r="B55" s="10" t="s">
        <v>13</v>
      </c>
      <c r="C55" s="61">
        <v>18970</v>
      </c>
      <c r="D55" s="62">
        <v>-8.727867590454196</v>
      </c>
      <c r="E55" s="62"/>
      <c r="F55" s="61">
        <v>1547390</v>
      </c>
      <c r="G55" s="16">
        <v>-7.642106972069226</v>
      </c>
      <c r="H55" s="62"/>
      <c r="I55" s="61">
        <v>2630048</v>
      </c>
      <c r="J55" s="16">
        <v>-0.3862141581557772</v>
      </c>
      <c r="K55" s="63"/>
    </row>
    <row r="56" spans="1:11" ht="15" customHeight="1">
      <c r="A56" s="24"/>
      <c r="B56" s="10" t="s">
        <v>14</v>
      </c>
      <c r="C56" s="61">
        <v>18887</v>
      </c>
      <c r="D56" s="62">
        <v>-0.437532946758039</v>
      </c>
      <c r="E56" s="62"/>
      <c r="F56" s="61">
        <v>1556925</v>
      </c>
      <c r="G56" s="16">
        <v>0.6161988897433743</v>
      </c>
      <c r="H56" s="62"/>
      <c r="I56" s="61">
        <v>2558871</v>
      </c>
      <c r="J56" s="16">
        <v>-2.706300417330786</v>
      </c>
      <c r="K56" s="63"/>
    </row>
    <row r="57" spans="1:11" ht="15" customHeight="1">
      <c r="A57" s="9">
        <v>2013</v>
      </c>
      <c r="B57" s="10" t="s">
        <v>11</v>
      </c>
      <c r="C57" s="61">
        <v>14397</v>
      </c>
      <c r="D57" s="62">
        <v>-23.7729655318473</v>
      </c>
      <c r="E57" s="62"/>
      <c r="F57" s="61">
        <v>1199204</v>
      </c>
      <c r="G57" s="16">
        <v>-22.976122806172423</v>
      </c>
      <c r="H57" s="62"/>
      <c r="I57" s="61">
        <v>1992106</v>
      </c>
      <c r="J57" s="16">
        <v>-22.149025878991164</v>
      </c>
      <c r="K57" s="63"/>
    </row>
    <row r="58" spans="1:11" ht="15" customHeight="1">
      <c r="A58" s="21"/>
      <c r="B58" s="10" t="s">
        <v>12</v>
      </c>
      <c r="C58" s="61">
        <v>13179</v>
      </c>
      <c r="D58" s="62">
        <v>-8.460095853302771</v>
      </c>
      <c r="E58" s="64"/>
      <c r="F58" s="61">
        <v>1120877</v>
      </c>
      <c r="G58" s="16">
        <v>-6.531582616468924</v>
      </c>
      <c r="H58" s="64"/>
      <c r="I58" s="61">
        <v>1986795</v>
      </c>
      <c r="J58" s="16">
        <v>-0.26660227919598656</v>
      </c>
      <c r="K58" s="63"/>
    </row>
    <row r="59" spans="1:11" ht="15" customHeight="1">
      <c r="A59" s="21"/>
      <c r="B59" s="10" t="s">
        <v>13</v>
      </c>
      <c r="C59" s="61">
        <v>14062</v>
      </c>
      <c r="D59" s="62">
        <v>6.700053114803854</v>
      </c>
      <c r="E59" s="64"/>
      <c r="F59" s="61">
        <v>1224973</v>
      </c>
      <c r="G59" s="16">
        <v>9.287013650917988</v>
      </c>
      <c r="H59" s="64"/>
      <c r="I59" s="61">
        <v>2124018</v>
      </c>
      <c r="J59" s="16">
        <v>6.906751828950647</v>
      </c>
      <c r="K59" s="63"/>
    </row>
    <row r="60" spans="1:11" ht="15" customHeight="1">
      <c r="A60" s="21"/>
      <c r="B60" s="10" t="s">
        <v>14</v>
      </c>
      <c r="C60" s="61">
        <v>11969</v>
      </c>
      <c r="D60" s="62">
        <v>-14.8840847674584</v>
      </c>
      <c r="E60" s="64"/>
      <c r="F60" s="61">
        <v>1049102</v>
      </c>
      <c r="G60" s="16">
        <v>-14.35713276945696</v>
      </c>
      <c r="H60" s="64"/>
      <c r="I60" s="61">
        <v>1755149</v>
      </c>
      <c r="J60" s="16">
        <v>-17.366566573352955</v>
      </c>
      <c r="K60" s="63"/>
    </row>
    <row r="61" spans="1:11" ht="15" customHeight="1">
      <c r="A61" s="31">
        <v>2014</v>
      </c>
      <c r="B61" s="10" t="s">
        <v>11</v>
      </c>
      <c r="C61" s="61">
        <v>11382</v>
      </c>
      <c r="D61" s="62">
        <v>-4.904336201854791</v>
      </c>
      <c r="E61" s="62"/>
      <c r="F61" s="61">
        <v>997376</v>
      </c>
      <c r="G61" s="16">
        <v>-4.930502467824863</v>
      </c>
      <c r="H61" s="62"/>
      <c r="I61" s="61">
        <v>1881979</v>
      </c>
      <c r="J61" s="16">
        <v>7.226167123133136</v>
      </c>
      <c r="K61" s="63"/>
    </row>
    <row r="62" spans="1:11" ht="15" customHeight="1">
      <c r="A62" s="21"/>
      <c r="B62" s="10" t="s">
        <v>12</v>
      </c>
      <c r="C62" s="61">
        <v>12730</v>
      </c>
      <c r="D62" s="62">
        <v>11.843261289755755</v>
      </c>
      <c r="E62" s="64"/>
      <c r="F62" s="61">
        <v>1094783</v>
      </c>
      <c r="G62" s="16">
        <v>9.766326841632443</v>
      </c>
      <c r="H62" s="64"/>
      <c r="I62" s="61">
        <v>1752187</v>
      </c>
      <c r="J62" s="16">
        <v>-6.896570046743348</v>
      </c>
      <c r="K62" s="63"/>
    </row>
    <row r="63" spans="1:11" ht="15" customHeight="1">
      <c r="A63" s="21"/>
      <c r="B63" s="10" t="s">
        <v>13</v>
      </c>
      <c r="C63" s="61">
        <v>11322</v>
      </c>
      <c r="D63" s="62">
        <v>-11.060487038491752</v>
      </c>
      <c r="E63" s="64"/>
      <c r="F63" s="61">
        <v>970078</v>
      </c>
      <c r="G63" s="16">
        <v>-11.390841838062887</v>
      </c>
      <c r="H63" s="64"/>
      <c r="I63" s="61">
        <v>1658073</v>
      </c>
      <c r="J63" s="16">
        <v>-5.371230353837804</v>
      </c>
      <c r="K63" s="63"/>
    </row>
    <row r="64" spans="1:11" ht="15" customHeight="1">
      <c r="A64" s="21"/>
      <c r="B64" s="10" t="s">
        <v>14</v>
      </c>
      <c r="C64" s="61">
        <v>11328</v>
      </c>
      <c r="D64" s="62">
        <v>0.052994170641229466</v>
      </c>
      <c r="E64" s="64"/>
      <c r="F64" s="61">
        <v>953136</v>
      </c>
      <c r="G64" s="16">
        <v>-1.746457501355561</v>
      </c>
      <c r="H64" s="64"/>
      <c r="I64" s="61">
        <v>1786247</v>
      </c>
      <c r="J64" s="16">
        <v>7.730298967536411</v>
      </c>
      <c r="K64" s="63"/>
    </row>
    <row r="65" spans="1:11" ht="15" customHeight="1">
      <c r="A65" s="35">
        <v>2015</v>
      </c>
      <c r="B65" s="10" t="s">
        <v>11</v>
      </c>
      <c r="C65" s="61">
        <v>11626</v>
      </c>
      <c r="D65" s="62">
        <v>2.630649717514124</v>
      </c>
      <c r="E65" s="64"/>
      <c r="F65" s="61">
        <v>969257</v>
      </c>
      <c r="G65" s="16">
        <v>1.6913640865521815</v>
      </c>
      <c r="H65" s="64"/>
      <c r="I65" s="61">
        <v>1829190</v>
      </c>
      <c r="J65" s="16">
        <v>2.4040908116290747</v>
      </c>
      <c r="K65" s="63"/>
    </row>
    <row r="66" spans="1:11" ht="15" customHeight="1">
      <c r="A66" s="35"/>
      <c r="B66" s="10" t="s">
        <v>12</v>
      </c>
      <c r="C66" s="61">
        <v>10761</v>
      </c>
      <c r="D66" s="62">
        <v>-7.440220196112163</v>
      </c>
      <c r="E66" s="64"/>
      <c r="F66" s="61">
        <v>926979</v>
      </c>
      <c r="G66" s="16">
        <v>-4.361897824828709</v>
      </c>
      <c r="H66" s="64"/>
      <c r="I66" s="61">
        <v>2004353</v>
      </c>
      <c r="J66" s="16">
        <v>9.575987185584877</v>
      </c>
      <c r="K66" s="63"/>
    </row>
    <row r="67" spans="1:11" ht="15" customHeight="1">
      <c r="A67" s="35"/>
      <c r="B67" s="10" t="s">
        <v>13</v>
      </c>
      <c r="C67" s="61">
        <v>10735</v>
      </c>
      <c r="D67" s="62">
        <v>-0.24161323297091347</v>
      </c>
      <c r="E67" s="64"/>
      <c r="F67" s="61">
        <v>957866</v>
      </c>
      <c r="G67" s="16">
        <v>3.3320064424328923</v>
      </c>
      <c r="H67" s="64"/>
      <c r="I67" s="61">
        <v>1984946</v>
      </c>
      <c r="J67" s="16">
        <v>-0.9682426199377056</v>
      </c>
      <c r="K67" s="63"/>
    </row>
    <row r="68" spans="1:11" ht="15" customHeight="1">
      <c r="A68" s="35"/>
      <c r="B68" s="10" t="s">
        <v>14</v>
      </c>
      <c r="C68" s="61">
        <v>9895</v>
      </c>
      <c r="D68" s="62">
        <v>-7.824871914299022</v>
      </c>
      <c r="E68" s="64"/>
      <c r="F68" s="61">
        <v>865865</v>
      </c>
      <c r="G68" s="16">
        <v>-9.60478814364431</v>
      </c>
      <c r="H68" s="64"/>
      <c r="I68" s="61">
        <v>2183438</v>
      </c>
      <c r="J68" s="16">
        <v>9.999869014068896</v>
      </c>
      <c r="K68" s="63"/>
    </row>
    <row r="69" spans="1:11" ht="15" customHeight="1">
      <c r="A69" s="35">
        <v>2016</v>
      </c>
      <c r="B69" s="10" t="s">
        <v>1</v>
      </c>
      <c r="C69" s="61">
        <v>11042</v>
      </c>
      <c r="D69" s="62">
        <v>11.591712986356747</v>
      </c>
      <c r="E69" s="62"/>
      <c r="F69" s="61">
        <v>969211</v>
      </c>
      <c r="G69" s="16">
        <v>11.935578871995057</v>
      </c>
      <c r="H69" s="62"/>
      <c r="I69" s="61">
        <v>1872287</v>
      </c>
      <c r="J69" s="16">
        <v>-14.25050768558576</v>
      </c>
      <c r="K69" s="63"/>
    </row>
    <row r="70" spans="1:11" ht="15" customHeight="1">
      <c r="A70" s="21"/>
      <c r="B70" s="10" t="s">
        <v>2</v>
      </c>
      <c r="C70" s="61">
        <v>11127</v>
      </c>
      <c r="D70" s="62">
        <v>0.7697880818692265</v>
      </c>
      <c r="E70" s="62"/>
      <c r="F70" s="61">
        <v>996416</v>
      </c>
      <c r="G70" s="16">
        <v>2.8069223316697807</v>
      </c>
      <c r="H70" s="62"/>
      <c r="I70" s="61">
        <v>2161991</v>
      </c>
      <c r="J70" s="16">
        <v>15.47326878838554</v>
      </c>
      <c r="K70" s="63"/>
    </row>
    <row r="71" spans="1:11" ht="15" customHeight="1">
      <c r="A71" s="35"/>
      <c r="B71" s="10" t="s">
        <v>8</v>
      </c>
      <c r="C71" s="61">
        <v>10931</v>
      </c>
      <c r="D71" s="62">
        <v>-1.7614810820526647</v>
      </c>
      <c r="E71" s="64"/>
      <c r="F71" s="61">
        <v>957259</v>
      </c>
      <c r="G71" s="16">
        <v>-3.9297843471000062</v>
      </c>
      <c r="H71" s="64"/>
      <c r="I71" s="61">
        <v>2390764</v>
      </c>
      <c r="J71" s="16">
        <v>10.581588915032485</v>
      </c>
      <c r="K71" s="63"/>
    </row>
    <row r="72" spans="1:11" ht="15" customHeight="1">
      <c r="A72" s="35"/>
      <c r="B72" s="10" t="s">
        <v>9</v>
      </c>
      <c r="C72" s="61">
        <v>11489</v>
      </c>
      <c r="D72" s="62">
        <v>5.10474796450462</v>
      </c>
      <c r="E72" s="64"/>
      <c r="F72" s="61">
        <v>987576</v>
      </c>
      <c r="G72" s="16">
        <v>3.167063459314564</v>
      </c>
      <c r="H72" s="64"/>
      <c r="I72" s="61">
        <v>2490666</v>
      </c>
      <c r="J72" s="16">
        <v>4.178664226163686</v>
      </c>
      <c r="K72" s="63"/>
    </row>
    <row r="73" spans="1:11" ht="15" customHeight="1">
      <c r="A73" s="35">
        <v>2017</v>
      </c>
      <c r="B73" s="10" t="s">
        <v>1</v>
      </c>
      <c r="C73" s="61">
        <v>12069</v>
      </c>
      <c r="D73" s="62">
        <v>5.048307076333884</v>
      </c>
      <c r="E73" s="62"/>
      <c r="F73" s="61">
        <v>1087943</v>
      </c>
      <c r="G73" s="16">
        <v>10.162964673098577</v>
      </c>
      <c r="H73" s="62"/>
      <c r="I73" s="61">
        <v>2803087</v>
      </c>
      <c r="J73" s="16">
        <v>12.543673057728336</v>
      </c>
      <c r="K73" s="63"/>
    </row>
    <row r="74" spans="1:11" ht="15" customHeight="1">
      <c r="A74" s="35"/>
      <c r="B74" s="10" t="s">
        <v>2</v>
      </c>
      <c r="C74" s="65">
        <v>12624</v>
      </c>
      <c r="D74" s="62">
        <v>4.598558289833457</v>
      </c>
      <c r="E74" s="64"/>
      <c r="F74" s="65">
        <v>1110196</v>
      </c>
      <c r="G74" s="16">
        <v>2.0454196589343376</v>
      </c>
      <c r="H74" s="64"/>
      <c r="I74" s="65">
        <v>2769606</v>
      </c>
      <c r="J74" s="16">
        <v>-1.1944331374659438</v>
      </c>
      <c r="K74" s="63"/>
    </row>
    <row r="75" spans="1:11" ht="15" customHeight="1">
      <c r="A75" s="35"/>
      <c r="B75" s="10" t="s">
        <v>8</v>
      </c>
      <c r="C75" s="65">
        <v>12737</v>
      </c>
      <c r="D75" s="62">
        <v>0.8951204055766793</v>
      </c>
      <c r="E75" s="64"/>
      <c r="F75" s="65">
        <v>1097287</v>
      </c>
      <c r="G75" s="16">
        <v>-1.1627676554410211</v>
      </c>
      <c r="H75" s="64"/>
      <c r="I75" s="65">
        <v>3243422</v>
      </c>
      <c r="J75" s="16">
        <v>17.107704128312836</v>
      </c>
      <c r="K75" s="63"/>
    </row>
    <row r="76" spans="1:11" ht="15" customHeight="1" thickBot="1">
      <c r="A76" s="21"/>
      <c r="B76" s="10" t="s">
        <v>9</v>
      </c>
      <c r="C76" s="66">
        <v>12172</v>
      </c>
      <c r="D76" s="62">
        <v>-4.435895422784015</v>
      </c>
      <c r="E76" s="64"/>
      <c r="F76" s="66">
        <v>1056915</v>
      </c>
      <c r="G76" s="16">
        <v>-3.679256201887018</v>
      </c>
      <c r="H76" s="64"/>
      <c r="I76" s="66">
        <v>2712973</v>
      </c>
      <c r="J76" s="83">
        <v>-16.35460942177737</v>
      </c>
      <c r="K76" s="63"/>
    </row>
    <row r="77" spans="1:11" ht="13.5">
      <c r="A77" s="30"/>
      <c r="B77" s="30"/>
      <c r="C77" s="67"/>
      <c r="D77" s="30"/>
      <c r="E77" s="30"/>
      <c r="F77" s="30"/>
      <c r="G77" s="30"/>
      <c r="H77" s="30"/>
      <c r="I77" s="68"/>
      <c r="J77" s="69"/>
      <c r="K77" s="63"/>
    </row>
    <row r="78" spans="1:11" ht="13.5">
      <c r="A78" s="32" t="s">
        <v>4</v>
      </c>
      <c r="B78" s="33"/>
      <c r="C78" s="26"/>
      <c r="D78" s="26"/>
      <c r="E78" s="26"/>
      <c r="F78" s="70"/>
      <c r="G78" s="25"/>
      <c r="H78" s="26"/>
      <c r="I78" s="68"/>
      <c r="J78" s="69"/>
      <c r="K78" s="63"/>
    </row>
    <row r="79" spans="1:11" ht="13.5">
      <c r="A79" s="27"/>
      <c r="B79" s="28"/>
      <c r="C79" s="26"/>
      <c r="D79" s="26"/>
      <c r="E79" s="26"/>
      <c r="F79" s="25"/>
      <c r="G79" s="25"/>
      <c r="H79" s="26"/>
      <c r="I79" s="68"/>
      <c r="J79" s="71"/>
      <c r="K79" s="63"/>
    </row>
    <row r="80" spans="1:8" ht="13.5">
      <c r="A80" s="37"/>
      <c r="B80" s="37"/>
      <c r="C80" s="37"/>
      <c r="D80" s="37"/>
      <c r="E80" s="37"/>
      <c r="H80" s="37"/>
    </row>
    <row r="81" spans="1:8" ht="13.5">
      <c r="A81" s="36"/>
      <c r="B81" s="36"/>
      <c r="C81" s="36"/>
      <c r="D81" s="36"/>
      <c r="E81" s="36"/>
      <c r="H81" s="36"/>
    </row>
  </sheetData>
  <sheetProtection/>
  <mergeCells count="5">
    <mergeCell ref="A3:A4"/>
    <mergeCell ref="B3:B4"/>
    <mergeCell ref="C3:D3"/>
    <mergeCell ref="F3:G3"/>
    <mergeCell ref="I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Silvia Colio, SC</cp:lastModifiedBy>
  <cp:lastPrinted>2017-12-21T14:06:45Z</cp:lastPrinted>
  <dcterms:created xsi:type="dcterms:W3CDTF">2002-11-11T11:55:34Z</dcterms:created>
  <dcterms:modified xsi:type="dcterms:W3CDTF">2018-06-27T10:07:48Z</dcterms:modified>
  <cp:category/>
  <cp:version/>
  <cp:contentType/>
  <cp:contentStatus/>
</cp:coreProperties>
</file>